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3820"/>
  <mc:AlternateContent xmlns:mc="http://schemas.openxmlformats.org/markup-compatibility/2006">
    <mc:Choice Requires="x15">
      <x15ac:absPath xmlns:x15ac="http://schemas.microsoft.com/office/spreadsheetml/2010/11/ac" url="E:\CONSERVATORIO\biblioteca\"/>
    </mc:Choice>
  </mc:AlternateContent>
  <bookViews>
    <workbookView xWindow="-30" yWindow="-45" windowWidth="13230" windowHeight="8280" tabRatio="1000" firstSheet="1" activeTab="1"/>
  </bookViews>
  <sheets>
    <sheet name="ARMONIA E HISTORIA" sheetId="13" r:id="rId1"/>
    <sheet name="Hoja 1" sheetId="11" r:id="rId2"/>
  </sheets>
  <externalReferences>
    <externalReference r:id="rId3"/>
  </externalReferences>
  <calcPr calcId="152511"/>
  <webPublishing codePage="1252"/>
  <fileRecoveryPr repairLoad="1"/>
</workbook>
</file>

<file path=xl/calcChain.xml><?xml version="1.0" encoding="utf-8"?>
<calcChain xmlns="http://schemas.openxmlformats.org/spreadsheetml/2006/main">
  <c r="K12" i="13" l="1"/>
  <c r="P9" i="13" s="1"/>
  <c r="K9" i="13"/>
  <c r="P7" i="13" s="1"/>
  <c r="P11" i="13" l="1"/>
</calcChain>
</file>

<file path=xl/sharedStrings.xml><?xml version="1.0" encoding="utf-8"?>
<sst xmlns="http://schemas.openxmlformats.org/spreadsheetml/2006/main" count="7483" uniqueCount="4239">
  <si>
    <t>Income 1</t>
  </si>
  <si>
    <t>Extra income</t>
  </si>
  <si>
    <t>Total monthly income</t>
  </si>
  <si>
    <t>PROJECTED BALANCE (Projected income minus expenses)</t>
  </si>
  <si>
    <t>ACTUAL BALANCE (Actual income minus expenses)</t>
  </si>
  <si>
    <t>DIFFERENCE (Actual minus projected)</t>
  </si>
  <si>
    <t>Column5</t>
  </si>
  <si>
    <t>Total de Libros de piano</t>
  </si>
  <si>
    <t>Total libros de Piano</t>
  </si>
  <si>
    <t>Apellido y Nombres</t>
  </si>
  <si>
    <t>B1181</t>
  </si>
  <si>
    <t>B292</t>
  </si>
  <si>
    <t>Beethoven, Ludwig Van, 1770-1827.</t>
  </si>
  <si>
    <t>B4157</t>
  </si>
  <si>
    <t>H6622</t>
  </si>
  <si>
    <t>I5978</t>
  </si>
  <si>
    <t>Mola Matheu, Jaime Manuel, 1818-1991.</t>
  </si>
  <si>
    <t>M717</t>
  </si>
  <si>
    <t>Mozart, Wolfgang Amadeus, 1756-1791.</t>
  </si>
  <si>
    <t>M9391</t>
  </si>
  <si>
    <t>P894</t>
  </si>
  <si>
    <t>S164</t>
  </si>
  <si>
    <t>Sociedad Didáctico Musical, S.D.M.</t>
  </si>
  <si>
    <t>S67848</t>
  </si>
  <si>
    <t>Columna2</t>
  </si>
  <si>
    <t>C. Autor</t>
  </si>
  <si>
    <t>No. Libros</t>
  </si>
  <si>
    <t>Dubois, Théodore, 1837-1924.</t>
  </si>
  <si>
    <t>Hindemith, Paul, 1895-1963.</t>
  </si>
  <si>
    <t>Bernal Jiménez, Miguel, 1910-1956.</t>
  </si>
  <si>
    <t>Bartók, Béla, 1881-1945.</t>
  </si>
  <si>
    <t>L9257</t>
  </si>
  <si>
    <t>M4736</t>
  </si>
  <si>
    <t>Lavignac, Albert, 1846-1916.</t>
  </si>
  <si>
    <t>L411</t>
  </si>
  <si>
    <t>Riemann, Hugo, 1849-1919.</t>
  </si>
  <si>
    <t>R556</t>
  </si>
  <si>
    <t>Savard, Augustin, 1861-1942.</t>
  </si>
  <si>
    <t>S265</t>
  </si>
  <si>
    <t>G9347</t>
  </si>
  <si>
    <t>B5175</t>
  </si>
  <si>
    <t>R177</t>
  </si>
  <si>
    <t>D182</t>
  </si>
  <si>
    <t>C3146</t>
  </si>
  <si>
    <t>G9341</t>
  </si>
  <si>
    <t>P141</t>
  </si>
  <si>
    <t>Persichetti, Vincent, 1915-1987.</t>
  </si>
  <si>
    <t>Zamacois, Joaquín, 1894-1976.</t>
  </si>
  <si>
    <t>Z23</t>
  </si>
  <si>
    <t xml:space="preserve">Armonia </t>
  </si>
  <si>
    <t>Arín, Valentín de, 1854-1912.</t>
  </si>
  <si>
    <t>A742</t>
  </si>
  <si>
    <t>Leuchter, Erwin, 1902-1973.</t>
  </si>
  <si>
    <t>L652</t>
  </si>
  <si>
    <t>Schönberg, Arnold, 1874-1951.</t>
  </si>
  <si>
    <t>S357</t>
  </si>
  <si>
    <t>Instituto Interamericano de Música Sacra, 1968-</t>
  </si>
  <si>
    <t>Pozzoli, Ettore, 1873-1957.</t>
  </si>
  <si>
    <t>Villar, Rogelio, 1875-1937.</t>
  </si>
  <si>
    <t>Rimsky-Korsakov, Nikolay, 1844-1908.</t>
  </si>
  <si>
    <t>Pedrell, Felipe, 1841-1922.</t>
  </si>
  <si>
    <t>Lima, Souza.</t>
  </si>
  <si>
    <t>Durand, Émile, 1830-1903.</t>
  </si>
  <si>
    <t>De Sanctis, Cesare, 1824-1916.</t>
  </si>
  <si>
    <t>D4417</t>
  </si>
  <si>
    <t>D9485</t>
  </si>
  <si>
    <t>L7324</t>
  </si>
  <si>
    <t>P3719</t>
  </si>
  <si>
    <t>R577</t>
  </si>
  <si>
    <t>V719</t>
  </si>
  <si>
    <t>cancionero</t>
  </si>
  <si>
    <t>Guardia, Ernesto de la, 1885-1958.</t>
  </si>
  <si>
    <t>G914</t>
  </si>
  <si>
    <t>Historia (Analisis)</t>
  </si>
  <si>
    <t>Honolka, Kurt, 1913-1988.</t>
  </si>
  <si>
    <t>historia de la musica</t>
  </si>
  <si>
    <t>H774</t>
  </si>
  <si>
    <t>François, Michel.</t>
  </si>
  <si>
    <t>F8349</t>
  </si>
  <si>
    <t>Sopeña, Federico, 1917-1991.</t>
  </si>
  <si>
    <t>S712</t>
  </si>
  <si>
    <t>Isaacson, Charles D.</t>
  </si>
  <si>
    <t>I738</t>
  </si>
  <si>
    <t xml:space="preserve">Parry, Charles Hubert, 1848-1918. </t>
  </si>
  <si>
    <t>P264</t>
  </si>
  <si>
    <t>Bach, Ricardo.</t>
  </si>
  <si>
    <t>Töpfer, Johann Gottlob, 1791-1870.</t>
  </si>
  <si>
    <t>T757</t>
  </si>
  <si>
    <t>OPERA</t>
  </si>
  <si>
    <t>S9413</t>
  </si>
  <si>
    <t>Subirá, José, 1882-1980.</t>
  </si>
  <si>
    <t>Bertrand, Paul.</t>
  </si>
  <si>
    <t>B548</t>
  </si>
  <si>
    <t>Matas, José Ricart, 1893-1978.</t>
  </si>
  <si>
    <t>M4252</t>
  </si>
  <si>
    <t>Salazar, Adolfo, 1890-1958.</t>
  </si>
  <si>
    <t>S1615</t>
  </si>
  <si>
    <t>Guerrero Gutiérrez, Pablo.</t>
  </si>
  <si>
    <t>D344</t>
  </si>
  <si>
    <t>Delbrugge, Joaquín van.</t>
  </si>
  <si>
    <t>D'Andrea, G. M.</t>
  </si>
  <si>
    <t>D811</t>
  </si>
  <si>
    <t>Pahissa, Jaime, 1880-1969.</t>
  </si>
  <si>
    <t>Miró Bachs, A.</t>
  </si>
  <si>
    <t>M6711</t>
  </si>
  <si>
    <t>A1417</t>
  </si>
  <si>
    <t xml:space="preserve">Abellán, Antonio M. </t>
  </si>
  <si>
    <t>Saldoni, Baltasar, 1807-1889.</t>
  </si>
  <si>
    <t>S162</t>
  </si>
  <si>
    <t>Wallace Woodworth, George, 1902-1969.</t>
  </si>
  <si>
    <t xml:space="preserve">W1876 </t>
  </si>
  <si>
    <t>Waltershausen, Hermann Wolfgang von, 1882-1954.</t>
  </si>
  <si>
    <t>W2359</t>
  </si>
  <si>
    <t>Ramírez-Angel, Antonio, 1917-1986.</t>
  </si>
  <si>
    <t>R315</t>
  </si>
  <si>
    <t>Redfield, John.</t>
  </si>
  <si>
    <t>García de la Parra, Benito, 1884-1953.</t>
  </si>
  <si>
    <t>G215</t>
  </si>
  <si>
    <t>Carrillo Paz, Gustavo.</t>
  </si>
  <si>
    <t>C317</t>
  </si>
  <si>
    <t>S8254</t>
  </si>
  <si>
    <t>Stendhal, 1783-1842.</t>
  </si>
  <si>
    <t>Melgar, Eduardo.</t>
  </si>
  <si>
    <t>M521</t>
  </si>
  <si>
    <t>Benedito, Rafael, 1885-1963.</t>
  </si>
  <si>
    <t>B4639</t>
  </si>
  <si>
    <t>Dorian, Frederick, 1902-1991.</t>
  </si>
  <si>
    <t>D696</t>
  </si>
  <si>
    <t>T689</t>
  </si>
  <si>
    <t>Torrellas, Albert.</t>
  </si>
  <si>
    <t>López-Chávarri, Eduardo, 1871-1970.</t>
  </si>
  <si>
    <t>Salgado, Francisco.</t>
  </si>
  <si>
    <t xml:space="preserve">S9413 </t>
  </si>
  <si>
    <t>F7217</t>
  </si>
  <si>
    <t>Forino, Luis.</t>
  </si>
  <si>
    <t>Domenech Part, J.</t>
  </si>
  <si>
    <t>D6682</t>
  </si>
  <si>
    <t>W632</t>
  </si>
  <si>
    <t>Wibberley, Brian.</t>
  </si>
  <si>
    <t>M447</t>
  </si>
  <si>
    <t>Mauclair, Camille, 1872-1945.</t>
  </si>
  <si>
    <t>Planeta, Ediciones.</t>
  </si>
  <si>
    <t>P7121</t>
  </si>
  <si>
    <t>Salvat, Juan.</t>
  </si>
  <si>
    <t>S1826</t>
  </si>
  <si>
    <t>S1292</t>
  </si>
  <si>
    <t>Sagardía, Ángel, 1901-1990.</t>
  </si>
  <si>
    <t>Villalba Muñoz, Luis, 1873-1921.</t>
  </si>
  <si>
    <t>V714</t>
  </si>
  <si>
    <t>Overath, Johannes, 1913-2002.</t>
  </si>
  <si>
    <t>O963</t>
  </si>
  <si>
    <t>Réti, Rudolph, 1885-1957.</t>
  </si>
  <si>
    <t>R8939</t>
  </si>
  <si>
    <t>S9328</t>
  </si>
  <si>
    <t>Stuckenschmidt, Hans Heinz, 1901-1988.</t>
  </si>
  <si>
    <t>Krenek, Ernst, 1900-1991.</t>
  </si>
  <si>
    <t>K9236</t>
  </si>
  <si>
    <t>A241</t>
  </si>
  <si>
    <t>Adorno, Theodor, 1903-1969.</t>
  </si>
  <si>
    <t>S919</t>
  </si>
  <si>
    <t>Strobel, Heinrich, 1898-1970.</t>
  </si>
  <si>
    <t>G4535</t>
  </si>
  <si>
    <t>Gide, André, 1869-1951.</t>
  </si>
  <si>
    <t xml:space="preserve">Máyer, Edelmiro.  </t>
  </si>
  <si>
    <t>Guerra, Nicolás Abelardo.</t>
  </si>
  <si>
    <t>Lemos, Fanny de.</t>
  </si>
  <si>
    <t>Mayor Ibañez, Amando.</t>
  </si>
  <si>
    <t>Prieberg, Fred, 1928-2010.</t>
  </si>
  <si>
    <t>Nombela, Julio, 1836-1919.</t>
  </si>
  <si>
    <t>Toch, Ernst,1887-1964.</t>
  </si>
  <si>
    <t>Mantecón, Juan José, 1895-1964.</t>
  </si>
  <si>
    <t>Eimert, Herbert, 1897-1972. </t>
  </si>
  <si>
    <t>Pahlen, Kurt, 1907-2003.</t>
  </si>
  <si>
    <t>Combarieu, Jules, 1859-1916.</t>
  </si>
  <si>
    <t>Danhauser, Adolphe, 1835-1896.</t>
  </si>
  <si>
    <t>P948</t>
  </si>
  <si>
    <t>N799</t>
  </si>
  <si>
    <t>T631</t>
  </si>
  <si>
    <t>M291</t>
  </si>
  <si>
    <t>E349</t>
  </si>
  <si>
    <t>M9961</t>
  </si>
  <si>
    <t>C729</t>
  </si>
  <si>
    <t xml:space="preserve">S67848 </t>
  </si>
  <si>
    <t>L557</t>
  </si>
  <si>
    <t>L792</t>
  </si>
  <si>
    <t>Llorens, José María, 1923-</t>
  </si>
  <si>
    <t xml:space="preserve">Fundición de tipos de M. Rivadeneira. </t>
  </si>
  <si>
    <t>F9817</t>
  </si>
  <si>
    <t>Anónimo</t>
  </si>
  <si>
    <t>A6151</t>
  </si>
  <si>
    <t>T288</t>
  </si>
  <si>
    <t>Rubio Vásquez, Nicolás, 1902-1984.</t>
  </si>
  <si>
    <t>R8968</t>
  </si>
  <si>
    <t>Temprano, Andrés.</t>
  </si>
  <si>
    <t>Dorf, Richard H. 1921-1989.</t>
  </si>
  <si>
    <t>D6955</t>
  </si>
  <si>
    <t>C4871</t>
  </si>
  <si>
    <t>Chase, Gilbert, 1906-1992.</t>
  </si>
  <si>
    <t>A683</t>
  </si>
  <si>
    <t>Aretz, Isabel, 1909-2005.</t>
  </si>
  <si>
    <t>C3379</t>
  </si>
  <si>
    <t>Casella, Alfredo, 1883-1947.</t>
  </si>
  <si>
    <t>S3452</t>
  </si>
  <si>
    <t>Schloezer, Boris de, 1881-1969.</t>
  </si>
  <si>
    <t>Collaer, Paul, 1891-1989.</t>
  </si>
  <si>
    <t>C6971</t>
  </si>
  <si>
    <t>I243</t>
  </si>
  <si>
    <t>Iglesias, Antonio, 1918-2011.</t>
  </si>
  <si>
    <t>S77423</t>
  </si>
  <si>
    <t>Sérieyx, Auguste, 1865-1949.</t>
  </si>
  <si>
    <t>K134</t>
  </si>
  <si>
    <t>Kaiser, H.</t>
  </si>
  <si>
    <t xml:space="preserve">D815 </t>
  </si>
  <si>
    <t>C643</t>
  </si>
  <si>
    <t>Clodomir, Pierre François, 1815-1884.</t>
  </si>
  <si>
    <t>J371</t>
  </si>
  <si>
    <t>Jaramillo Ruiz, Rogelio, 1938-</t>
  </si>
  <si>
    <t>Palacios Rodríguez, Edgar, 1940-</t>
  </si>
  <si>
    <t>Organización de Estados Americanos - OEA</t>
  </si>
  <si>
    <t>Pellizzaro, Siro M.</t>
  </si>
  <si>
    <t xml:space="preserve">Álvarez, Manuel de Jesús, 1901-1958. </t>
  </si>
  <si>
    <t>Carrera, Manuel Mesías, 1921-2016.</t>
  </si>
  <si>
    <t>Balzanelli, Alberto, 1941-</t>
  </si>
  <si>
    <t>Pérez Puentes, José Ángel, 1951-</t>
  </si>
  <si>
    <t>Graetzer, Guillermo, 1914-1993.</t>
  </si>
  <si>
    <t>Windham Hill Records - WHR</t>
  </si>
  <si>
    <t>P9449</t>
  </si>
  <si>
    <t>W6289</t>
  </si>
  <si>
    <t>Hurtado, Leopoldo.</t>
  </si>
  <si>
    <t>Forns, José, 1897-1952.</t>
  </si>
  <si>
    <t>Deschaussées, Monique.</t>
  </si>
  <si>
    <t>Fernández-Shaw, Félix, 1968-</t>
  </si>
  <si>
    <t>F365</t>
  </si>
  <si>
    <t>G6611</t>
  </si>
  <si>
    <t>Gorali, Moshe, 1910-</t>
  </si>
  <si>
    <t>Universidad Nacional de Colombia - UNC.</t>
  </si>
  <si>
    <t>U545</t>
  </si>
  <si>
    <t>B8749</t>
  </si>
  <si>
    <t>Broto Salamero, Joaquín, 1921-2006.</t>
  </si>
  <si>
    <t>Casa de la Cultura Ecuatoriana – CCE.</t>
  </si>
  <si>
    <t>W87283</t>
  </si>
  <si>
    <t>Wong Cruz, Ketty.</t>
  </si>
  <si>
    <t>C425</t>
  </si>
  <si>
    <t>Conservatorio Franz Liszt de Quito - CFL.</t>
  </si>
  <si>
    <t>Proaño Baroja, Guillermina, 1927-2019.</t>
  </si>
  <si>
    <t>P9621</t>
  </si>
  <si>
    <t>NoAdq</t>
  </si>
  <si>
    <t>Título</t>
  </si>
  <si>
    <t>Autor</t>
  </si>
  <si>
    <t>Clasificación</t>
  </si>
  <si>
    <t>NúmBib</t>
  </si>
  <si>
    <t>Escuela</t>
  </si>
  <si>
    <t>DICCIONARIO RUY DiAZ. DICCIONARIO DE LA LENGUA, DI</t>
  </si>
  <si>
    <t>RUY DiAZ, EDICIONES.</t>
  </si>
  <si>
    <t>036 R985</t>
  </si>
  <si>
    <t>EL GRAN MUSEO MERCEDARIO DE ARTE COLONIAL Y CONTEM</t>
  </si>
  <si>
    <t>PROANO, LUIS OCTAVIO, 1912-</t>
  </si>
  <si>
    <t>271.790 P9621</t>
  </si>
  <si>
    <t>ORTOGRAFiA PARA TODOS.</t>
  </si>
  <si>
    <t>TORRES, FEDERICO.</t>
  </si>
  <si>
    <t>461.52 T6931</t>
  </si>
  <si>
    <t>METODOLOGiA DE LA INVESTIGACION CIENTiFICA</t>
  </si>
  <si>
    <t>ACHIG, LUCAS.</t>
  </si>
  <si>
    <t>658.8007 A178</t>
  </si>
  <si>
    <t>METODOLOGiA DE LA INVESTIGACION.</t>
  </si>
  <si>
    <t>GALARZA ALARCON, LUIS ENRIQUE.</t>
  </si>
  <si>
    <t>658.8007 G1467</t>
  </si>
  <si>
    <t>658.8007 G1467A</t>
  </si>
  <si>
    <t>CURSO DE METODOS DE INVESTIGACION Y ELABORACION DE</t>
  </si>
  <si>
    <t>GUTIERREZ MARTiNEZ, ABRAHAM.</t>
  </si>
  <si>
    <t>658.8007 G9847</t>
  </si>
  <si>
    <t>INVESTIGACION CIENTiFICA: METODOS Y DISENOS DE INV</t>
  </si>
  <si>
    <t>IZQUIERDO ARELLANO, ENRIQUE.</t>
  </si>
  <si>
    <t>658.8007 I99</t>
  </si>
  <si>
    <t>INVESTIGACION CIENTiFICA: PROYECTOS - INVESTIGACIO</t>
  </si>
  <si>
    <t>658.8007 I99A</t>
  </si>
  <si>
    <t>TEATRO PARA NINOS: CAPERUCITA AZUL, EL REY DE LAS</t>
  </si>
  <si>
    <t>ROSSI, ISIDORO.</t>
  </si>
  <si>
    <t>725.822 R831</t>
  </si>
  <si>
    <t>TESOROS DE LA PINTURA EN EL ERMITAGE DE LENINGRADO</t>
  </si>
  <si>
    <t>DESCARGUES, PIERRE, 1925-2012.</t>
  </si>
  <si>
    <t>750.00 D445</t>
  </si>
  <si>
    <t>TESOROS DE LA PINTURA EN LA ESCUELA DE PARiS, EN E</t>
  </si>
  <si>
    <t>DORIVAL, BERNARD, 1914-2003.</t>
  </si>
  <si>
    <t>750.00 D699</t>
  </si>
  <si>
    <t>TESOROS DE LA PINTURA EN LA GALERiA DE DRESDE. TRA</t>
  </si>
  <si>
    <t>MENZ, HENNER.</t>
  </si>
  <si>
    <t>750.00 M5511</t>
  </si>
  <si>
    <t>CURSO DE FORMAS MUSICALES, CON NUMEROSOS EJEMPLOS</t>
  </si>
  <si>
    <t>ZAMACOIS, JOAQUiN, 1894-1976.</t>
  </si>
  <si>
    <t>780.00 Z23</t>
  </si>
  <si>
    <t>PROGRAMA PILOTO PARA LA ENSENANZA DEL PIANO COMO I</t>
  </si>
  <si>
    <t>CONSERVATORIO NACIONAL DE MUSICA – CNM.</t>
  </si>
  <si>
    <t>780.15 C651</t>
  </si>
  <si>
    <t>PROGRAMAS DE ESTUDIO.</t>
  </si>
  <si>
    <t>CONSERVATORIO SUPERIOR DE MUSICA JAIME MOLA - CSMJ</t>
  </si>
  <si>
    <t>780.15 C9587</t>
  </si>
  <si>
    <t>PROGRAMA DE PIANO PARA LA ENSENANZA MUSICAL, CON R</t>
  </si>
  <si>
    <t>TESIS PARA LOS TiTULOS DE LICENCIO GREGORIANA Y MA</t>
  </si>
  <si>
    <t>ESCUELA SUPERIOR DE MUSICA SAGRADA (ARZOBISPADO DE</t>
  </si>
  <si>
    <t>780.15 E76</t>
  </si>
  <si>
    <t>UNIVERSIDAD CATOLICA DEL ECUADOR - FACULTAD DE PED</t>
  </si>
  <si>
    <t>MOLA MATHEU, JAIME MANUEL, 1818-1991.</t>
  </si>
  <si>
    <t>780.15 M717</t>
  </si>
  <si>
    <t>PROGRAMAS DE ENSENANZA MUSICAL DE NIVEL MEDIO Y SU</t>
  </si>
  <si>
    <t>PONTIFICIA UNIVERSIDAD CATOLICA DE VALPARAiSO - PU</t>
  </si>
  <si>
    <t>780.15 P9773</t>
  </si>
  <si>
    <t>PROGRAMA DE ESTUDIOS DEL AREA DE PIANO PARA LOS CO</t>
  </si>
  <si>
    <t>ROUCHANIAN, ANGELA.</t>
  </si>
  <si>
    <t>780.15 R854</t>
  </si>
  <si>
    <t>UNIVERSIDAD NACIONAL DE COLOMBIA - BOGOTA, D. E. C</t>
  </si>
  <si>
    <t>UNIVERSIDAD NACIONAL DE COLOMBIA - UNC.</t>
  </si>
  <si>
    <t>780.15 U545</t>
  </si>
  <si>
    <t>MUSICA ECUATORIANA: LETRAS, AUTORES, ACORDES, FOLC</t>
  </si>
  <si>
    <t>AGUIRRE GONZALEZ, ERMEL, 1945-</t>
  </si>
  <si>
    <t>780.162 A2841</t>
  </si>
  <si>
    <t>PEQUENO DICCIONARIO MUSICAL</t>
  </si>
  <si>
    <t>BACH, RICARDO.</t>
  </si>
  <si>
    <t>780.162 B1181</t>
  </si>
  <si>
    <t>CARLOS BONILLA CHAVEZ: MIL ANOS DE MUSICA</t>
  </si>
  <si>
    <t>BONILLA CHAVEZ, CARLOS, 1923-2010.</t>
  </si>
  <si>
    <t>780.162 B7153</t>
  </si>
  <si>
    <t>CULTURA ESTETICA POR COMPETENCIAS. SUMINEL MUSICA</t>
  </si>
  <si>
    <t>CARVAJAL PAEZ, NELSON.</t>
  </si>
  <si>
    <t>780.162 C3311</t>
  </si>
  <si>
    <t>CATALOGO GENERAL DEL MUSEO DE INSTRUMENTOS MUSICAL</t>
  </si>
  <si>
    <t>CASA DE LA CULTURA ECUATORIANA - CCE.</t>
  </si>
  <si>
    <t>780.162 C3867</t>
  </si>
  <si>
    <t>INSTRUMENTOS MUSICALES POPULARES REGISTRADOS EN EL</t>
  </si>
  <si>
    <t>COBA ANDRADE, CARLOS ALBERTO.</t>
  </si>
  <si>
    <t>780.162 C6529</t>
  </si>
  <si>
    <t>MUSICOS QUE FUERON NUESTROS AMIGOS (TOLDRA, PEREZ</t>
  </si>
  <si>
    <t>FERNANDEZ- CID, ANTONIO, 1916-1995.</t>
  </si>
  <si>
    <t>780.162 F365</t>
  </si>
  <si>
    <t>EL PIANO EN ESPANA : ANTOLOGiA.</t>
  </si>
  <si>
    <t>FERNANDEZ-SHAW, FELIX, 1968-</t>
  </si>
  <si>
    <t>780.162 F365A</t>
  </si>
  <si>
    <t>NOTES SUR CHOPIN</t>
  </si>
  <si>
    <t>GIDE, ANDRE, 1869-1951.</t>
  </si>
  <si>
    <t>780.162 G4535</t>
  </si>
  <si>
    <t>ENCICLOPEDIA DE LA MUSICA ECUATORIANA</t>
  </si>
  <si>
    <t>GUERRERO GUTIERREZ, PABLO, 1962-</t>
  </si>
  <si>
    <t>780.162 G9347</t>
  </si>
  <si>
    <t>APRECIACION MUSICAL E HISTORICA DE LA MUSICA. III</t>
  </si>
  <si>
    <t>INSTITUTO INTERAMERICANO DE MUSICA SACRA, 1968-</t>
  </si>
  <si>
    <t>780.162 I5978</t>
  </si>
  <si>
    <t>BIBLIOTECA MUSICAL ECUATORIANA</t>
  </si>
  <si>
    <t>JIJON, INES, 1909-1995.</t>
  </si>
  <si>
    <t>780.162 J612</t>
  </si>
  <si>
    <t>VICENTE D´INDY: SU VIDA Y SU OBRA. TRADUCCION APEN</t>
  </si>
  <si>
    <t>LOPEZ-CHAVARRI, EDUARDO, 1871-1970.</t>
  </si>
  <si>
    <t>780.162 L9257</t>
  </si>
  <si>
    <t>MAURICIO RAVEL Y SU OBRA POR ROLAND MANUEL. TRADUC</t>
  </si>
  <si>
    <t>780.162 L9257A</t>
  </si>
  <si>
    <t>CLAUDIO DEBUSSY Y SU OBRA POR DANIEL CHENNEVIERE.</t>
  </si>
  <si>
    <t>780.162 L9257B</t>
  </si>
  <si>
    <t>GABRIEL FAURE Y SU OBRA POR LOUIS VUILEMIN. TRADUC</t>
  </si>
  <si>
    <t>780.162 L9257C</t>
  </si>
  <si>
    <t>DICCIONARIO BIBLIOGRAFICO DE LA MUSICA, CON CIENTO</t>
  </si>
  <si>
    <t>MATAS, JOSE RICART, 1893-1978.</t>
  </si>
  <si>
    <t>780.162 M4252</t>
  </si>
  <si>
    <t>MELODiA INEVITABLE: VIDA Y TIEMPO DEL COMPOSITOR L</t>
  </si>
  <si>
    <t>MINO GRIJALVA, CECILIA.</t>
  </si>
  <si>
    <t>780.162 M669</t>
  </si>
  <si>
    <t>CIEN MUSICOS CELEBRES ESPANOLES</t>
  </si>
  <si>
    <t>MIRO BACHS, A.</t>
  </si>
  <si>
    <t>780.162 M6711</t>
  </si>
  <si>
    <t>EDUCACION MUSICAL, DESARROLLADA DE ACUERDO AL PROG</t>
  </si>
  <si>
    <t>MORENO HIDALGO, RAUL.</t>
  </si>
  <si>
    <t>780.162 M8431</t>
  </si>
  <si>
    <t>EL INTERPRETE MUSICAL POR EDILMIRO MAYER</t>
  </si>
  <si>
    <t>MAYER, EDELMIRO.</t>
  </si>
  <si>
    <t>780.162 M9961</t>
  </si>
  <si>
    <t>DICCIONARIO UNIVERSAL DE LA MUSICA.</t>
  </si>
  <si>
    <t>PAHLEN, KURT, 1907-</t>
  </si>
  <si>
    <t>780.162 P141</t>
  </si>
  <si>
    <t>EDUCACION MUSICAL POR HILDA PAREDES ECHEVERRiA.</t>
  </si>
  <si>
    <t>PAREDES ECHEVERRiA, HILDA.</t>
  </si>
  <si>
    <t>780.162 P2274</t>
  </si>
  <si>
    <t>GRANDES COMPOSITORES DE MUSICA CLASICA</t>
  </si>
  <si>
    <t>PLANETA, EDICIONES.</t>
  </si>
  <si>
    <t>780.162 P7121</t>
  </si>
  <si>
    <t>EL COMPOSITOR JUAN CRISOSTOMO DE ARRIAGA: CONFEREN</t>
  </si>
  <si>
    <t>SAGARDiA, ANGEL, 1901-1990.</t>
  </si>
  <si>
    <t>780.162 S1292</t>
  </si>
  <si>
    <t>LA ZARZUELA Y SUS COMPOSITORES: CONFERENCIA PRONUN</t>
  </si>
  <si>
    <t>780.162 S1292A</t>
  </si>
  <si>
    <t>DICCIONARIO BIOGRAFICO-BIBLIOGRAFICO DE EFEMERIDES</t>
  </si>
  <si>
    <t>SALDONI, BALTASAR, 1807-1889.</t>
  </si>
  <si>
    <t>780.162 S162</t>
  </si>
  <si>
    <t>ENCICLOPEDIA DE LOS GRADES COMPOSITORES</t>
  </si>
  <si>
    <t>SALVAT, JUAN.</t>
  </si>
  <si>
    <t>780.162 S1826</t>
  </si>
  <si>
    <t>INSTRUMENTOS INTÉRPRETES Y ORQUESTAS</t>
  </si>
  <si>
    <t>780.162 S1826A</t>
  </si>
  <si>
    <t>VIDA DE MOZART. VERSION ESPANOLA DE JOSE M. BORRAS</t>
  </si>
  <si>
    <t>STENDHAL, 1783-1842.</t>
  </si>
  <si>
    <t>780.162 S8254</t>
  </si>
  <si>
    <t>CLAUDE DEBUSSY</t>
  </si>
  <si>
    <t>STROBEL, HEINRICH, 1898-1970.</t>
  </si>
  <si>
    <t>780.162 S919</t>
  </si>
  <si>
    <t>ARNOLD SCHONBERG</t>
  </si>
  <si>
    <t>STUCKENSCHMIDT, HANS HEINZ, 1901-1988.</t>
  </si>
  <si>
    <t>780.162 S9328</t>
  </si>
  <si>
    <t>APUNTES PARA UNA HISTORIA DE NUESTRA MUSICA RELIGI</t>
  </si>
  <si>
    <t>TEMPRANO, ANDRES.</t>
  </si>
  <si>
    <t>780.162 T288</t>
  </si>
  <si>
    <t>DICCIONARIO DE LA MUSICA ILUSTRADO</t>
  </si>
  <si>
    <t>TORRELLAS, ALBERT.</t>
  </si>
  <si>
    <t>780.162 T689</t>
  </si>
  <si>
    <t>ULTIMOS MUSICOS ESPANOLES DEL SIGLO XIX. SEMBLANZA</t>
  </si>
  <si>
    <t>VILLALBA MUNOZ, LUIS, 1873-1921.</t>
  </si>
  <si>
    <t>780.162 V714</t>
  </si>
  <si>
    <t>GRADO ELEMENTAL. PRIMER CURSO: TEORiA</t>
  </si>
  <si>
    <t>ANONIMO.</t>
  </si>
  <si>
    <t>780.2 A6151</t>
  </si>
  <si>
    <t>EDUCACION MUSICAL, PARA LOS COLEGIOS SECUNDARIOS C</t>
  </si>
  <si>
    <t>APARICIO, JOSE.</t>
  </si>
  <si>
    <t>780.2 A639</t>
  </si>
  <si>
    <t>TEORiA DE LA MUSICA: CON UN CUADRO SINOPTICO DE LA</t>
  </si>
  <si>
    <t>DANHAUSER, ADOLPHE, 1835-1896.</t>
  </si>
  <si>
    <t>780.2 D182</t>
  </si>
  <si>
    <t>TEORiA DE LA MUSICA POR A. DANHAUSER. CABALLERO DE</t>
  </si>
  <si>
    <t>PRINCIPIOS ELEMENTALES DE MUSICA. TOMADOS DE LOS M</t>
  </si>
  <si>
    <t>FUNDICION DE TIPOS DE M. RIVADENEIRA.</t>
  </si>
  <si>
    <t>780.2 F9817</t>
  </si>
  <si>
    <t>GRAMATICA MUSICAL, TRATADO FACIL, CLARO Y SENCILLO</t>
  </si>
  <si>
    <t>GUERRA, NICOLAS ABELARDO.</t>
  </si>
  <si>
    <t>780.2 G9341</t>
  </si>
  <si>
    <t>NOCIONES ESCOLARES DE MUSICA POR A. LAVIGNAC, PROF</t>
  </si>
  <si>
    <t>LAVIGNAC, ALBERT, 1846-1916.</t>
  </si>
  <si>
    <t>780.2 L411</t>
  </si>
  <si>
    <t>TEORiA DE LA MUSIC. FANNY S. DE LEMOS.</t>
  </si>
  <si>
    <t>LEMOS, FANNY DE.</t>
  </si>
  <si>
    <t>780.2 L557</t>
  </si>
  <si>
    <t>prestado</t>
  </si>
  <si>
    <t>TEORiA DE LA MUSICA. FANNY S. DE LEMOS.</t>
  </si>
  <si>
    <t>780.2 L557A</t>
  </si>
  <si>
    <t>TEORiA DE LA MUSICA PER JOSEP MA. LLORENS. MESTER</t>
  </si>
  <si>
    <t>LLORENS, JOSE MARiA, 1923-</t>
  </si>
  <si>
    <t>780.2 L792</t>
  </si>
  <si>
    <t>INTRODUCCION AL ESTUDIO DE LA MUSICA</t>
  </si>
  <si>
    <t>MANTECON, JUAN JOSE, 1895-1964.</t>
  </si>
  <si>
    <t>780.2 M291</t>
  </si>
  <si>
    <t>CUADERNOS DE TEORiA 2°</t>
  </si>
  <si>
    <t>MAYOR IBANEZ, AMANDO.</t>
  </si>
  <si>
    <t>780.2 M4736</t>
  </si>
  <si>
    <t>EDUCACION MUSICAL. P. GUILLERMO MEDIAVILLA S.D.B.</t>
  </si>
  <si>
    <t>MEDIAVILLA, GUILLERMO, 1928-</t>
  </si>
  <si>
    <t>780.2 M4892</t>
  </si>
  <si>
    <t>SiNTESIS DEL SABER MUSICAL</t>
  </si>
  <si>
    <t>PAHLEN, KURT, 1907-2003.</t>
  </si>
  <si>
    <t>780.2 P141</t>
  </si>
  <si>
    <t>EDUCACION MUSICAL: SEGUNDO CURSO BASICO</t>
  </si>
  <si>
    <t>PROANO, M.</t>
  </si>
  <si>
    <t>780.2 P9621</t>
  </si>
  <si>
    <t>TEORiA DE LA MUSICA 3ER CURSO</t>
  </si>
  <si>
    <t>PROANO BAROJA, GUILLERMINA, 1927-2019.</t>
  </si>
  <si>
    <t>TEORiA DE LA MUSICA. PARTE SEGUNDA</t>
  </si>
  <si>
    <t>SOCIEDAD DIDACTICO MUSICAL, S.D.M.</t>
  </si>
  <si>
    <t>780.2 S67848</t>
  </si>
  <si>
    <t>TEORiA DE LA MUSICA</t>
  </si>
  <si>
    <t>780.2 Z23</t>
  </si>
  <si>
    <t>CULTURA MUSICAL: EDUARDO MELGAR, CARLOS R. LARRIMB</t>
  </si>
  <si>
    <t>MELGAR, EDUARDO.</t>
  </si>
  <si>
    <t>780.20 M521</t>
  </si>
  <si>
    <t>BEETHOVEN: SUSCITACIONES CON MOTIVO DEL PRIMER CEN</t>
  </si>
  <si>
    <t>ABELLAN, ANTONIO M.</t>
  </si>
  <si>
    <t>780.202 A1417</t>
  </si>
  <si>
    <t>LA MUSICA EN LA BASiLICA PARROQUIAL DE SANTA MARiA</t>
  </si>
  <si>
    <t>BALDELLO, FRANCISCO, 1887-1977.</t>
  </si>
  <si>
    <t>780.202 B175</t>
  </si>
  <si>
    <t>UN LIBRO DE ORO DE ESTAMPAS: INSTRUMENTOS MUSICALE</t>
  </si>
  <si>
    <t>BUNCHE, JANE.</t>
  </si>
  <si>
    <t>780.202 B9422</t>
  </si>
  <si>
    <t>TEMAS DE CULTURA MUSICAL: GUSTAVO CARRILLO PAZ Y F</t>
  </si>
  <si>
    <t>CARRILLO PAZ, GUSTAVO.</t>
  </si>
  <si>
    <t>780.202 C317</t>
  </si>
  <si>
    <t>LO MEJOR DEL SIGLO XX : MUSICA ECUATORIANA</t>
  </si>
  <si>
    <t>CARRION ORTEGA, JORGE OSWALDO, 1961-</t>
  </si>
  <si>
    <t>780.202 C318</t>
  </si>
  <si>
    <t>LO MEJOR DEL SIGLO XX : MUSICA ECUATORIANA, PREVIA</t>
  </si>
  <si>
    <t>780.202 C318A</t>
  </si>
  <si>
    <t>EL PIANO</t>
  </si>
  <si>
    <t>CASELLA, ALFREDO, 1883-1947.</t>
  </si>
  <si>
    <t>780.202 C3379</t>
  </si>
  <si>
    <t>GRANDES COMPOSITORES ECUATORIANOS: 1999. GERARDO G</t>
  </si>
  <si>
    <t>CONSERVATORIO FRANZ LISZT DE QUITO - CFL.</t>
  </si>
  <si>
    <t>780.202 C425</t>
  </si>
  <si>
    <t>LA MUSICA, SUS LEYES Y SU EVOLUCION</t>
  </si>
  <si>
    <t>COMBARIEU, JULES, 1859-1916.</t>
  </si>
  <si>
    <t>780.202 C729</t>
  </si>
  <si>
    <t>EL PIANISTA: TECNICA Y METAFiSICA. TRADUCIDO POR M</t>
  </si>
  <si>
    <t>DESCHAUSSEES, MONIQUE.</t>
  </si>
  <si>
    <t>780.202 D4465</t>
  </si>
  <si>
    <t>EL TALLER MUSICAL</t>
  </si>
  <si>
    <t>DORIAN, FREDERICK, 1902-1991.</t>
  </si>
  <si>
    <t>780.202 D696</t>
  </si>
  <si>
    <t>¿QUE ES LA MUSICA ELECTRONICA?</t>
  </si>
  <si>
    <t>EIMERT, HERBERT, 1897-1972. </t>
  </si>
  <si>
    <t>780.202 E349</t>
  </si>
  <si>
    <t>LA ESTETICA Y LA MUSICA</t>
  </si>
  <si>
    <t>FERNANDEZ SALVADOR, ALIZ.</t>
  </si>
  <si>
    <t>780.202 F365</t>
  </si>
  <si>
    <t>ESTETICA APLICADA A LA MUSICA POR JOSE FORNS. PR</t>
  </si>
  <si>
    <t>FORNS, JOSE, 1897-1952.</t>
  </si>
  <si>
    <t>780.202 F727</t>
  </si>
  <si>
    <t>INTRODUCCION A LA PRACTICA DEL ORFF-SCHULWERK</t>
  </si>
  <si>
    <t>GRAETZER, GUILLERMO, 1914-1993.</t>
  </si>
  <si>
    <t>780.202 G735</t>
  </si>
  <si>
    <t>INTRODUCCION A LA ESTETICA DE LA MUSICA</t>
  </si>
  <si>
    <t>HURTADO, LEOPOLDO.</t>
  </si>
  <si>
    <t>780.202 H9673</t>
  </si>
  <si>
    <t>OSCAR ESPLA (SU OBRA PARA PIANO) POR ANTONIO IGLES</t>
  </si>
  <si>
    <t>IGLESIAS, ANTONIO, 1918-2011.</t>
  </si>
  <si>
    <t>780.202 I243</t>
  </si>
  <si>
    <t>AUTOBIOGRAFiA Y ESTUDIOS</t>
  </si>
  <si>
    <t>KRENEK, ERNST, 1900-1991.</t>
  </si>
  <si>
    <t>780.202 K9236</t>
  </si>
  <si>
    <t>LA MUSICA Y LOS MUSICOS</t>
  </si>
  <si>
    <t>780.202 L411</t>
  </si>
  <si>
    <t>MUSICA POPULAR ESPANOLA</t>
  </si>
  <si>
    <t>780.202 L9257</t>
  </si>
  <si>
    <t>LA RELIGION DE LA MUSICA. TRADUCIDO DE J. B. THOMA</t>
  </si>
  <si>
    <t>MAUCLAIR, CAMILLE, 1872-1945.</t>
  </si>
  <si>
    <t>780.202 M447</t>
  </si>
  <si>
    <t>CULTURA MUSICAL: CURSO AUDIOVISUAL EN 16 LECCIONES</t>
  </si>
  <si>
    <t>780.202 M717</t>
  </si>
  <si>
    <t>ACUSTICA MUSICAL Y ORGANOLOGiA</t>
  </si>
  <si>
    <t>OLAZABAL, TIRSO DE, 1842-1921.</t>
  </si>
  <si>
    <t>780.202 O42</t>
  </si>
  <si>
    <t>LOS GRANDES PROBLEMAS DE LA MUSICA. 56 ILUSTRACION</t>
  </si>
  <si>
    <t>PAHISSA, JAIME, 1880-1969.</t>
  </si>
  <si>
    <t>780.202 P141</t>
  </si>
  <si>
    <t>MUSICA DE LA ERA TECNICA</t>
  </si>
  <si>
    <t>PRIEBERG, FRED, 1928-2010.</t>
  </si>
  <si>
    <t>780.202 P948</t>
  </si>
  <si>
    <t>ELEMENTOS DE ESTETICA MUSICAL POR HUGO RIEMANN, PR</t>
  </si>
  <si>
    <t>RIEMANN, HUGO, 1849-1919.</t>
  </si>
  <si>
    <t>780.202 R556</t>
  </si>
  <si>
    <t>VIDA Y OBRA DE CUATRO MUSICOS VASCOS: ENSAYO CRiTI</t>
  </si>
  <si>
    <t>780.202 S1292</t>
  </si>
  <si>
    <t>ACUSTICA MUSICAL</t>
  </si>
  <si>
    <t>SALGADO, FRANCISCO.</t>
  </si>
  <si>
    <t>780.202 S164</t>
  </si>
  <si>
    <t>INTRODUCCION A JUAN SEBASTIAN BACH, ENSAYO DE ESTE</t>
  </si>
  <si>
    <t>SCHLOEZER, BORIS DE, 1881-1969.</t>
  </si>
  <si>
    <t>780.202 S3452</t>
  </si>
  <si>
    <t>JOAQUiN TURINA</t>
  </si>
  <si>
    <t>SOPENA, FEDERICO, 1917-1991.</t>
  </si>
  <si>
    <t>780.202 S712</t>
  </si>
  <si>
    <t>COMPENDIO DE HISTORIA DE LA MUSICA POR JOSE SUBIRA</t>
  </si>
  <si>
    <t>SUBIRA, JOSE, 1882-1980.</t>
  </si>
  <si>
    <t>780.202 S9413</t>
  </si>
  <si>
    <t>LA MELODiA, TRADUCCION DEL ALEMAN POR ROBERTO GERH</t>
  </si>
  <si>
    <t>TOCH, ERNST,1887-1964.</t>
  </si>
  <si>
    <t>780.202 T631</t>
  </si>
  <si>
    <t>ORIENTACIONES MUSICALES (CRiTICA Y ESTETICA)</t>
  </si>
  <si>
    <t>VILLAR, ROGELIO, 1875-1937.</t>
  </si>
  <si>
    <t>780.202 V719</t>
  </si>
  <si>
    <t>EL MUNDO DE LA MUSICA</t>
  </si>
  <si>
    <t>WALLACE WOODWORTH, GEORGE, 1902-1969.</t>
  </si>
  <si>
    <t>780.202 W1876</t>
  </si>
  <si>
    <t>LUIS HUMBERTO SALGADO: UN QUIJOTE DE LA MUSICA.</t>
  </si>
  <si>
    <t>WONG CRUZ, KETTY.</t>
  </si>
  <si>
    <t>780.202 W87283</t>
  </si>
  <si>
    <t>FAMOUS TRADITIONAL: HEBREW MELODIES (WITH TEXT) FO</t>
  </si>
  <si>
    <t>GREENWALD, MARTIN.</t>
  </si>
  <si>
    <t>780.262 G8161</t>
  </si>
  <si>
    <t>LA BELLA GIARDINIERA (CANZONE A STROFE), VERSI DI</t>
  </si>
  <si>
    <t>MAZZUCCHI, ALFREDO, 1878-1972.</t>
  </si>
  <si>
    <t>780.262 M4782</t>
  </si>
  <si>
    <t>PEQUENAS CANTURiAS Y DANZAS VENEZOLANAS, EDITADO P</t>
  </si>
  <si>
    <t>OLIVARES FIGUEROA, RAFAEL, 1893-1972.</t>
  </si>
  <si>
    <t>780.262 O481</t>
  </si>
  <si>
    <t>LA PARTIDA, CANCION ESPANOL. POESiA DE E. BLASCO</t>
  </si>
  <si>
    <t>ALVAREZ, FERMiN MARiA, 1833-1898.</t>
  </si>
  <si>
    <t>780.264 A4731</t>
  </si>
  <si>
    <t>EL MONTUVIO Y SU MUSICA</t>
  </si>
  <si>
    <t>ALVAREZ, MANUEL DE JESUS, 1901-1958.</t>
  </si>
  <si>
    <t>780.264 A4731A</t>
  </si>
  <si>
    <t>VILLANCICOS PARA KiNDER</t>
  </si>
  <si>
    <t>780.264 A6151</t>
  </si>
  <si>
    <t>ALBUM PARA NINOS.</t>
  </si>
  <si>
    <t>MUSICA ECUATORIANA DE VARIOS AUTORES</t>
  </si>
  <si>
    <t>MELODiAS INFANTILES LETRA Y MUSICA DE LUIS ARAQUE.</t>
  </si>
  <si>
    <t>ARAQUE SANCHO, LUIS, 1914-1971.</t>
  </si>
  <si>
    <t>780.264 A6628</t>
  </si>
  <si>
    <t>GOTAS DE AJENJO, TANDA DE PASILLOS. CANTO Y PIANO</t>
  </si>
  <si>
    <t>ARIZAGA TORAL, CARLOS.</t>
  </si>
  <si>
    <t>780.264 A7191</t>
  </si>
  <si>
    <t>MIL VIOLINES, BOLERO</t>
  </si>
  <si>
    <t>AVELLANET, CHUCHO.</t>
  </si>
  <si>
    <t>780.264 A949</t>
  </si>
  <si>
    <t>HIMNO A QUITO</t>
  </si>
  <si>
    <t>AZKUNAGA, AGUSTiN, 1885-1957.</t>
  </si>
  <si>
    <t>780.264 A995</t>
  </si>
  <si>
    <t>HIMNO A QUITO. LETRA: FRAY BERNARDINO ECHEVERRiA R</t>
  </si>
  <si>
    <t>780.264 A995A</t>
  </si>
  <si>
    <t>ANDALUCiA (CANTO): LETRA DEL P. FR. GERARDO VERA,</t>
  </si>
  <si>
    <t>780.264 A995B</t>
  </si>
  <si>
    <t>CORALES DE BACH</t>
  </si>
  <si>
    <t>BACH, JOHANN SEBASTIAN, 1685-1750.</t>
  </si>
  <si>
    <t>780.264 B1181</t>
  </si>
  <si>
    <t>A S.S. E.E. LOS PRESIDENTES DE LAS REPUBLICAS DE "</t>
  </si>
  <si>
    <t>BANDA, EMILIO.</t>
  </si>
  <si>
    <t>780.264 B2141</t>
  </si>
  <si>
    <t>SLOVENSKE LUDOVE PIESNE. ZAPiSAL A HUDOBNE ZATRI</t>
  </si>
  <si>
    <t>BARTOK, BELA, 1881-1945.</t>
  </si>
  <si>
    <t>780.264 B292</t>
  </si>
  <si>
    <t>BEETHOVEN: 6 ESCOCESAS PARA PIANO</t>
  </si>
  <si>
    <t>BEETHOVEN, LUDWIG VAN, 1770-1827.</t>
  </si>
  <si>
    <t>780.264 B4157</t>
  </si>
  <si>
    <t>IM WALD UND AUF DER HAIDE</t>
  </si>
  <si>
    <t>BORNEMANN, WILHELM, 1858-1946.</t>
  </si>
  <si>
    <t>780.264 B7363</t>
  </si>
  <si>
    <t>'O SURDATO 'NNAMMURATO: STAJE LUNTANA DA STU CORE</t>
  </si>
  <si>
    <t>CANNIO, ENRICO, 1874-1949.</t>
  </si>
  <si>
    <t>780.264 C225</t>
  </si>
  <si>
    <t>LA MUSICA EN ZAMBIZA</t>
  </si>
  <si>
    <t>CARRERA, MANUEL MESiAS, 1921-2016.</t>
  </si>
  <si>
    <t>780.264 C3146</t>
  </si>
  <si>
    <t>MUSICA Y CANTO ESCOLAR.</t>
  </si>
  <si>
    <t>CATANO M, FERNANDO.</t>
  </si>
  <si>
    <t>780.264 C3578</t>
  </si>
  <si>
    <t>CANCIONERO POPULAR DE LA PROVINCIA DE SANTANDER, R</t>
  </si>
  <si>
    <t>CORDOVA Y ONA, SIXTO DE, 1869-1956.</t>
  </si>
  <si>
    <t>780.264 C9119</t>
  </si>
  <si>
    <t>HIMNO DE LA CONGREGACION</t>
  </si>
  <si>
    <t>CUEVA CELI, SEGUNDO, 1901-1969.</t>
  </si>
  <si>
    <t>780.264 C9657</t>
  </si>
  <si>
    <t>FIVE SPANISH SONGS. WITH TRANSLATIONS EDITED AND A</t>
  </si>
  <si>
    <t>DABNEY, JULIA P.</t>
  </si>
  <si>
    <t>780.264 D114</t>
  </si>
  <si>
    <t>´O PAESE D´ ´O SOLE, VERSI DI LIBERO BOVIO, MUSICA</t>
  </si>
  <si>
    <t>D'ANNIBALE, VINCENZO, 1894-1950.</t>
  </si>
  <si>
    <t>780.264 D1887</t>
  </si>
  <si>
    <t>V. DAVID: SUMARSKA. KDYZ USLYSiM, CESKOU POLKU. Pi</t>
  </si>
  <si>
    <t>DAVID, V.</t>
  </si>
  <si>
    <t>780.264 D2491</t>
  </si>
  <si>
    <t>CANTO POR NO LLORAR: TANGO - CANCION, MUSICA DE EN</t>
  </si>
  <si>
    <t>DELFINO, ENRIQUE, 1895-1967.</t>
  </si>
  <si>
    <t>780.264 D349</t>
  </si>
  <si>
    <t>MUSICA POPULAR DE COMPOSITORES COLOMBIANOS: EL SAN</t>
  </si>
  <si>
    <t>DURAN PLAZAS, ANSELMO, 1907-2011.</t>
  </si>
  <si>
    <t>780.264 D963</t>
  </si>
  <si>
    <t>BRUMAS: PASILLO DE SIXTO M. DURAN</t>
  </si>
  <si>
    <t>DURAN, SIXTO MARiA, 1875-1947.</t>
  </si>
  <si>
    <t>780.264 D963A</t>
  </si>
  <si>
    <t>"PARA MI CORAZON". PASILLO: LETRA DE PABLO NERUDA</t>
  </si>
  <si>
    <t>DURAN, CORSINO, 1911-1975.</t>
  </si>
  <si>
    <t>780.264 D963B</t>
  </si>
  <si>
    <t>RITMOS DEL PESEBRE, ELABORADO EN EL ESTUDIANTADO F</t>
  </si>
  <si>
    <t>ESTUDIANTADO FILOSOFICO SALESIANO - EFS</t>
  </si>
  <si>
    <t>780.264 E279</t>
  </si>
  <si>
    <t>PASIONAL - PASILLO: LETRA Y MUSICA DE ENRIQUE ESPi</t>
  </si>
  <si>
    <t>ESPiN YEPEZ, ENRIQUE, 1926-1997.</t>
  </si>
  <si>
    <t>780.264 E774</t>
  </si>
  <si>
    <t>PASIONAL : LETRA Y MUSICA DE ENRIQUE ESPiN YEPEZ</t>
  </si>
  <si>
    <t>HIMNO AL RIO AMAZONAS. LETRA: PABLO HANNIBAL VELA,</t>
  </si>
  <si>
    <t>780.264 E774A</t>
  </si>
  <si>
    <t>HIMNO AL ORIENTE. LETRA REMIGIO ROMERO Y CORDERO,</t>
  </si>
  <si>
    <t>ESPINOSA HIDALGO, JULIO.</t>
  </si>
  <si>
    <t>780.264 E775</t>
  </si>
  <si>
    <t>EL SUENO DE PERICO O LA RONDA DE LAS LETRAS. TEXTO</t>
  </si>
  <si>
    <t>ESPOILE, RAUL HUGO, 1888-1958.</t>
  </si>
  <si>
    <t>780.264 E777</t>
  </si>
  <si>
    <t>CANCIONES PARA NINOS: LETRA DE C. SOLER, MUSICA DE</t>
  </si>
  <si>
    <t>FALCO, V.</t>
  </si>
  <si>
    <t>780.264 F181</t>
  </si>
  <si>
    <t>A LA SENORA 1DA GODEBSKA: SIETE CANCIONES POPULARE</t>
  </si>
  <si>
    <t>FALLA Y MATHEU, MANUEL, 1876-1946.</t>
  </si>
  <si>
    <t>780.264 F194</t>
  </si>
  <si>
    <t>EL AMOR BRUJO: DANZA RITUAL DEL FUEGO PARA PIANO</t>
  </si>
  <si>
    <t>780.264 F194A</t>
  </si>
  <si>
    <t>CRUZ DE MAYO, CANCION ANDALUZA: MUSICA DE M. FONT</t>
  </si>
  <si>
    <t>FONT, M.</t>
  </si>
  <si>
    <t>780.264 F677</t>
  </si>
  <si>
    <t>PARA DIVERTIRNOS CANTANDO: CANCIONERO RECREATIVO P</t>
  </si>
  <si>
    <t>GAINZA, VIOLETA HEMSY DE, 1929-</t>
  </si>
  <si>
    <t>780.264 G143</t>
  </si>
  <si>
    <t>SWEET DREAMS, SWEETHEART. WORD AND MUSIC BY KIM GA</t>
  </si>
  <si>
    <t>GANNON, KIM, 1900-1974.</t>
  </si>
  <si>
    <t>780.264 G198</t>
  </si>
  <si>
    <t>20 CANCIONES POPULARES RUSAS, PARA CANTO Y PIANO.</t>
  </si>
  <si>
    <t>GAYMAR, KONSTANTIN.</t>
  </si>
  <si>
    <t>780.264 G287</t>
  </si>
  <si>
    <t>QUAND LA HACHE TOMBE</t>
  </si>
  <si>
    <t>GRECHANINOV, ALEKSANDR, 1864-1956.</t>
  </si>
  <si>
    <t>780.264 G789</t>
  </si>
  <si>
    <t>DESPEDIDA: CANCION DE MARiA GREVER</t>
  </si>
  <si>
    <t>GREVER, MARiA, 1885-1951.</t>
  </si>
  <si>
    <t>780.264 G837</t>
  </si>
  <si>
    <t>PUEBLITO, MI PUEBLO (O VILLAGE SO LOVELY). CARLOS</t>
  </si>
  <si>
    <t>GUASTAVINO, CARLOS, 1912-2000.</t>
  </si>
  <si>
    <t>780.264 G917</t>
  </si>
  <si>
    <t>GALA DEL DiA (FINERY OF THE DAY). CARLOS GUASTAVIN</t>
  </si>
  <si>
    <t>780.264 G917A</t>
  </si>
  <si>
    <t>QUIEN FUERA COMO EL JAZMiN. (WHO COULD BE LIKE THE</t>
  </si>
  <si>
    <t>780.264 G917B</t>
  </si>
  <si>
    <t>YARAViES QUITENOS: MUSICA ECUATORIANA DEL SIGLO XI</t>
  </si>
  <si>
    <t>GUERRERO, JUAN AGUSTiN, 1818-1880.</t>
  </si>
  <si>
    <t>780.264 G9347</t>
  </si>
  <si>
    <t>EL AGUACATE. PASILLO: LETRA Y MUSICA DE CESAR GUER</t>
  </si>
  <si>
    <t>GUERRERO TAMAYO, CESAR, 1893-1975.</t>
  </si>
  <si>
    <t>CANCIONES A QUITO</t>
  </si>
  <si>
    <t>GUERRERO GUTIERREZ, PABLO.</t>
  </si>
  <si>
    <t>780.264 G9347A</t>
  </si>
  <si>
    <t>TEMPO, HERE LEHRER, TEMPO! FOXTROT, AUS DEM GLEICH</t>
  </si>
  <si>
    <t>GULLMAR, KAI, 1905-1982.</t>
  </si>
  <si>
    <t>780.264 G973</t>
  </si>
  <si>
    <t>ARIE ANTICHE ITALIANE 1, PER MEZZOSOPRANO E BARITO</t>
  </si>
  <si>
    <t>HARADA, SHIGEO, 1932-1917.</t>
  </si>
  <si>
    <t>780.264 H254</t>
  </si>
  <si>
    <t>SWINGING ON A STAR (QUE PREFEREZ VOUS?) INTERPRETE</t>
  </si>
  <si>
    <t>HEUSEN, JIMMY VAN, 1913-1990.</t>
  </si>
  <si>
    <t>780.264 H595</t>
  </si>
  <si>
    <t>VIAJE ESPANOL: LOS INSTRUMENTOS ORFF EN CONJUNTO.</t>
  </si>
  <si>
    <t>HEYMEL, PETER.</t>
  </si>
  <si>
    <t>780.264 H618</t>
  </si>
  <si>
    <t>VIAJE A TRAVES DEL MUNDO: LOS INSTRUMENTOS ORFF</t>
  </si>
  <si>
    <t>780.264 H618A</t>
  </si>
  <si>
    <t>TWELVE SONGS: CHARLES E. IVES, FOR VOICE AND PIANO</t>
  </si>
  <si>
    <t>IVES, CHARLES, 1874-1954.</t>
  </si>
  <si>
    <t>780.264 I951</t>
  </si>
  <si>
    <t>NINETEEN SONGS BY CHARLES IVES</t>
  </si>
  <si>
    <t>780.264 I951A</t>
  </si>
  <si>
    <t>NINE SONGS: CHARLES E. IVES, FOR VOICE AND PIANO.</t>
  </si>
  <si>
    <t>780.264 I951B</t>
  </si>
  <si>
    <t>THIRTY-FOUR SONGS BY CHARLES IVES</t>
  </si>
  <si>
    <t>780.264 I951C</t>
  </si>
  <si>
    <t>FOURTEEN SONGS: CHARLES E. IVES, FOR VOICE AND PIA</t>
  </si>
  <si>
    <t>780.264 I951D</t>
  </si>
  <si>
    <t>"CANCIONES". PARA LOS NINOS DE MI PATRIA. LETRA Y</t>
  </si>
  <si>
    <t>780.264 J612</t>
  </si>
  <si>
    <t>VILLANCICOS DE INES JIJON.</t>
  </si>
  <si>
    <t>780.264 J612A</t>
  </si>
  <si>
    <t>POSLEDNI CARDA, CHASON A TANGO. HUDBA: ALFONS JIND</t>
  </si>
  <si>
    <t>JINDRA, ALFONS, 1908-1978.</t>
  </si>
  <si>
    <t>780.264 J618</t>
  </si>
  <si>
    <t>DESEO, VALS: AUTOR MANUEL JOVES</t>
  </si>
  <si>
    <t>JOVES, MANUEL, 1886-1927.</t>
  </si>
  <si>
    <t>780.264 J869</t>
  </si>
  <si>
    <t>PRINCESA DE LAS CZARDAS: POUPURRIT PARA CANTO Y PI</t>
  </si>
  <si>
    <t>KALMAN, EMMERICH, 1882-1953.</t>
  </si>
  <si>
    <t>780.264 K147</t>
  </si>
  <si>
    <t>CUATRO CANCIONES POPULARES PERUANAS</t>
  </si>
  <si>
    <t>KLATOVSKY, RICHARD, 1903-</t>
  </si>
  <si>
    <t>780.264 K635</t>
  </si>
  <si>
    <t>VILLANCICOS DE NAVIDAD, PRESENTA EL RDO. P. MIGUEL</t>
  </si>
  <si>
    <t>KONZ, MIGUEL.</t>
  </si>
  <si>
    <t>780.264 K827</t>
  </si>
  <si>
    <t>KDE DOMOV MUJ. NAD TATROU SA BLÝSKA. CESKOSLOVENSK</t>
  </si>
  <si>
    <t>SKROUP, FRANTISEK, 1801-1862.</t>
  </si>
  <si>
    <t>780.264 K939</t>
  </si>
  <si>
    <t>CANCIONES DE NAVIDAD: RECOPILADAS, ARMONIZADAS Y T</t>
  </si>
  <si>
    <t>KURZMANN LEUCHTER, RITA, 1900-1942.</t>
  </si>
  <si>
    <t>780.264 K9699</t>
  </si>
  <si>
    <t>LA PRIMAVERA: CICLO DE CANCIONES INFANTILES, DEDIC</t>
  </si>
  <si>
    <t>LABURDA, JIRi, 1931-</t>
  </si>
  <si>
    <t>780.264 L127</t>
  </si>
  <si>
    <t>TERCER CUADERNO DE CANCIONES POPULARES VENEZOLANAS</t>
  </si>
  <si>
    <t>LARA, MARIO DE.</t>
  </si>
  <si>
    <t>780.264 L318</t>
  </si>
  <si>
    <t>DIE KUNST DER KEHLFERTIGKEIT. ART OF VELOCITY L'A</t>
  </si>
  <si>
    <t>LUDGEN, B, 1835-1870.</t>
  </si>
  <si>
    <t>780.264 L432</t>
  </si>
  <si>
    <t>MAZURKA AZUL, SERENATA</t>
  </si>
  <si>
    <t>LEHAR, FRANZ, 1870-1948.</t>
  </si>
  <si>
    <t>780.264 L524</t>
  </si>
  <si>
    <t>BLEATLEMANIA 1963-1966.</t>
  </si>
  <si>
    <t>LENNON, JOHN, 1940-1980.</t>
  </si>
  <si>
    <t>780.264 L567</t>
  </si>
  <si>
    <t>ACOMPANAMIENTOS DEL CANCIONERO DE LA ESCUELA Y DEL</t>
  </si>
  <si>
    <t>LIS, LEONARDO.</t>
  </si>
  <si>
    <t>780.264 L7691</t>
  </si>
  <si>
    <t>MUSICA POPULAR TRADICIONAL. FASCiCULO NO. 1</t>
  </si>
  <si>
    <t>LUZURIAGA ARIAS, DIEGO, 1955-</t>
  </si>
  <si>
    <t>780.264 L979</t>
  </si>
  <si>
    <t>ESERCIZI VOCALI DI BARBARA MARCHISIO. ADOTTATI NEL</t>
  </si>
  <si>
    <t>MARCHISIO, BARBARA, 1834-1919.</t>
  </si>
  <si>
    <t>780.264 M317</t>
  </si>
  <si>
    <t>AGUA QUE NOS HAS DE BEBER... COUPLET ESPANOL. LE</t>
  </si>
  <si>
    <t>MARTiNEZ ABADES, JUAN, 1862-1920.</t>
  </si>
  <si>
    <t>780.264 M3869</t>
  </si>
  <si>
    <t>CANONES POPULARES INFANTILES</t>
  </si>
  <si>
    <t>MUSEO CATEQUiSTICO DIOCESANO SEMINARIO CONCILIAR L</t>
  </si>
  <si>
    <t>780.264 M4788</t>
  </si>
  <si>
    <t>VILLANCICOS NAVIDENOS</t>
  </si>
  <si>
    <t>MINISTERIO DE EDUCACION DEL ECUADOR - MEE</t>
  </si>
  <si>
    <t>780.264 M4941</t>
  </si>
  <si>
    <t>CANCIONERO ESCOLAR ECUATORIANO: SELECCION DE VILLA</t>
  </si>
  <si>
    <t>780.264 M4941A</t>
  </si>
  <si>
    <t>CANCIONES DE MEXICO. SERIE DE ORO NO. 1</t>
  </si>
  <si>
    <t>MENENDEZ, NILO, 1902-1987.</t>
  </si>
  <si>
    <t>780.264 M5471</t>
  </si>
  <si>
    <t>LA CANCION DE LOS BARQUEROS DEL VOLGA (VOLGA VOLGA</t>
  </si>
  <si>
    <t>MICELI, ANTONINO.</t>
  </si>
  <si>
    <t>780.264 M619</t>
  </si>
  <si>
    <t>SERIE 26: MINERVA - MUSIC</t>
  </si>
  <si>
    <t>MINERVA - MUSIC</t>
  </si>
  <si>
    <t>780.264 M6646</t>
  </si>
  <si>
    <t>CANCIONERO POPULAR DEL NINO VENEZOLANO (1° Y 2° GR</t>
  </si>
  <si>
    <t>MINISTERIO DE EDUCACION DE VENEZUELA</t>
  </si>
  <si>
    <t>780.264 M6653</t>
  </si>
  <si>
    <t>HIMNO A SANTO DOMINGO DE LOS COLORADOS (ECUADOR).</t>
  </si>
  <si>
    <t>780.264 M717</t>
  </si>
  <si>
    <t>NUEVE CANCIONES. MOISES MOLEIRO</t>
  </si>
  <si>
    <t>MOLEIRO, MOISES, 1904-1979.</t>
  </si>
  <si>
    <t>780.264 M7188</t>
  </si>
  <si>
    <t>CANTOS PARA LAS ESCUELAS (PEQUENOS LIEDER PARA LOS</t>
  </si>
  <si>
    <t>MONTERO, ADOLFO.</t>
  </si>
  <si>
    <t>780.264 M778</t>
  </si>
  <si>
    <t>EL LIBRO DE LOS NINOS. MUSICA Y LETRA DE LOS HIMNO</t>
  </si>
  <si>
    <t>MURILLO, ERNESTO.</t>
  </si>
  <si>
    <t>780.264 M977</t>
  </si>
  <si>
    <t>26 CANCIONES CON ACOMPANAMIENTO DE PIANO PARA LOS</t>
  </si>
  <si>
    <t>NARDELLI, MARiA LAURA.</t>
  </si>
  <si>
    <t>780.264 N223</t>
  </si>
  <si>
    <t>HIMNO NACIONAL DEL ECUADOR. MUSICA: ANTONIO NEUMAN</t>
  </si>
  <si>
    <t>NEUMANE, ANTONIO, 1818-1871.</t>
  </si>
  <si>
    <t>780.264 N4921</t>
  </si>
  <si>
    <t>"ESPEJITO". NINO DE MI PATRIA, MiRATE EN SU MUSICA</t>
  </si>
  <si>
    <t>NOBOA DE GRANDA, LIDIA, 1919-2012.</t>
  </si>
  <si>
    <t>780.264 N753</t>
  </si>
  <si>
    <t>ZHUDEBNI´ KOMEDIE: CHUDY PAMA CELESTINA KLAVIR A Z</t>
  </si>
  <si>
    <t>NOVACEK, SLAVA E, 1911-1979.</t>
  </si>
  <si>
    <t>780.264 N936</t>
  </si>
  <si>
    <t>ORFF-SCHULWERK. MUSIQUE POUR ENFANTS DIX : CHANS</t>
  </si>
  <si>
    <t>ORFF, CARL, 1895-1982.</t>
  </si>
  <si>
    <t>780.264 O67</t>
  </si>
  <si>
    <t>LA VIOLETERA. PAROLES ESPAGNOLES DE EDUARDO MONTES</t>
  </si>
  <si>
    <t>PADILLA, JOSE, 1889-1960.</t>
  </si>
  <si>
    <t>780.264 P123</t>
  </si>
  <si>
    <t>MUSICA ESCOLAR PARA LOS NIVELES PREPRIMARIO, PRIMA</t>
  </si>
  <si>
    <t>PALACIOS RODRiGUEZ, EDGAR, 1940-</t>
  </si>
  <si>
    <t>780.264 P1535</t>
  </si>
  <si>
    <t>HIMNO ARGENTINO, PARA PIANO O PIANO Y CANTO</t>
  </si>
  <si>
    <t>PARERA, BLAS, 1776-1840.</t>
  </si>
  <si>
    <t>780.264 P2288</t>
  </si>
  <si>
    <t>HIMNO NACIONAL HISPANOAMERICANO: HOMENAJE AL DOCTO</t>
  </si>
  <si>
    <t>PARRA VELASCO, ANTONIO, 1900-1994.</t>
  </si>
  <si>
    <t>780.264 P259</t>
  </si>
  <si>
    <t>BELISARIO PENA PONCE: OBRAS MUSICALES NO. 1: FADO,</t>
  </si>
  <si>
    <t>PENA PONCE, BELISARIO, 1902-1959.</t>
  </si>
  <si>
    <t>780.264 P349</t>
  </si>
  <si>
    <t>CANCIONES INFANTILES COMPUESTAS POR ALUMNOS DE LA</t>
  </si>
  <si>
    <t>PLAZA, JUAN BAUTISTA, 1898-1965.</t>
  </si>
  <si>
    <t>780.264 P723</t>
  </si>
  <si>
    <t>SILVER STAR (ESTRELLITA), CANCION MEXICANA. ENGLIS</t>
  </si>
  <si>
    <t>PONCE, MANUEL M. 1882-1948.</t>
  </si>
  <si>
    <t>780.264 P792</t>
  </si>
  <si>
    <t>MI LIBRITO DE MUSICA 2. JOSE ANGEL PEREZ PUENTES,</t>
  </si>
  <si>
    <t>PEREZ PUENTES, JOSE ANGEL, 1951-</t>
  </si>
  <si>
    <t>780.264 P9449</t>
  </si>
  <si>
    <t>HIMNO AL CENTENARIO: LETRA DEL P. CARLOS URiA SAND</t>
  </si>
  <si>
    <t>780.264 P9621</t>
  </si>
  <si>
    <t>THE KING AND I. VOCAL SELECTION BY RICHARD RODGERS</t>
  </si>
  <si>
    <t>RODGERS, RICHARD, 1902-1979.</t>
  </si>
  <si>
    <t>780.264 R6912</t>
  </si>
  <si>
    <t>CANCION DE AGUA DEL "CANCIONERO CUYANO". TONADA (V</t>
  </si>
  <si>
    <t>RODRiGUEZ, ALBERTO, 1900-1997.</t>
  </si>
  <si>
    <t>780.264 R6961</t>
  </si>
  <si>
    <t>HORAS DE DOLOR: PASILLO ECUATORIANO. LETRA DE C. M</t>
  </si>
  <si>
    <t>SAFADI, NICASIO, 1902-1968.</t>
  </si>
  <si>
    <t>780.264 S1281</t>
  </si>
  <si>
    <t>ADIOS MUCHACHOS!... TANGO. LETRA DE CESAR F. VEDAN</t>
  </si>
  <si>
    <t>SANDERS, JULIO CESAR, 1897-1942.</t>
  </si>
  <si>
    <t>780.264 S2151</t>
  </si>
  <si>
    <t>ANTHOLOGY OF ITALIAN SONG OF THE SEVENTEENTH AND E</t>
  </si>
  <si>
    <t>SCHIRMER, G, 1861.</t>
  </si>
  <si>
    <t>780.264 S337</t>
  </si>
  <si>
    <t>SLOVENSKE NARODNE PIESNE. PRE KLAViR A STREDNÝ HLA</t>
  </si>
  <si>
    <t>SCHNEIDER-TRNAVSKÝ, MIKULAS, 1881-1958.</t>
  </si>
  <si>
    <t>780.264 S3596</t>
  </si>
  <si>
    <t>DIE SCHONE MULLERIN VON FRANZ SCHUBERT FUR PIANOFO</t>
  </si>
  <si>
    <t>SCHUBERT, FRANZ, 1797-1828.</t>
  </si>
  <si>
    <t>780.264 S3841</t>
  </si>
  <si>
    <t>WINTERREISE VON FRANZ SCHUBERT FUR PIANOFORTE SOLO</t>
  </si>
  <si>
    <t>780.264 S3841A</t>
  </si>
  <si>
    <t>SCHWANENGESANG VON FRANZ SCHUBERT FUR PIANOFORTE S</t>
  </si>
  <si>
    <t>780.264 S3841B</t>
  </si>
  <si>
    <t>F. SCHUBERT: 15 LIEDER PARA UNA VOZ CON ACOMPANAMI</t>
  </si>
  <si>
    <t>780.264 S3841C</t>
  </si>
  <si>
    <t>AVE MARiA: 1067 PARA PIANO Y CANTO (TEXTO EN LATiN</t>
  </si>
  <si>
    <t>780.264 S3841D</t>
  </si>
  <si>
    <t>NO TE ENGANES CORAZON, LETRA Y MUSICA DE RODOLFO S</t>
  </si>
  <si>
    <t>SCIAMMARELLA, RODOLFO, 1902-1973.</t>
  </si>
  <si>
    <t>780.264 S4161</t>
  </si>
  <si>
    <t>MARCHA PANAMERICANA, MARCHA CANCION. LETRA Y MUS</t>
  </si>
  <si>
    <t>780.264 S4161A</t>
  </si>
  <si>
    <t>SECOND DEANNA DURBIN ALBUM OF FAVORITE SONGS AND A</t>
  </si>
  <si>
    <t>SEGUROLA, ANDRES DE, 1874-1953.</t>
  </si>
  <si>
    <t>780.264 S4567</t>
  </si>
  <si>
    <t>FERDINAND SIEBER: THIRTY-SIX EIGHT-MEASURE VOCALIS</t>
  </si>
  <si>
    <t>SIEBER, FERDINAND, 1822-1895.</t>
  </si>
  <si>
    <t>780.264 S5711</t>
  </si>
  <si>
    <t>NAŠ POKLAD: 270TI NARODNiCH PiSNi CESKOSLOVENSKYC</t>
  </si>
  <si>
    <t>SLADEK, FERDINAND, 1872-1943.</t>
  </si>
  <si>
    <t>780.264 S6319</t>
  </si>
  <si>
    <t>AGUINALDOS VENEZOLANOS</t>
  </si>
  <si>
    <t>SOJO, VICENTE EMILIO, 1887-1974.</t>
  </si>
  <si>
    <t>780.264 S6836</t>
  </si>
  <si>
    <t>SEGUNDO CUADERNO DE CANCIONES POPULARES VENEZOLANA</t>
  </si>
  <si>
    <t>780.264 S6836A</t>
  </si>
  <si>
    <t>5 CANCIONES DE VICENTE EMILIO SOJO</t>
  </si>
  <si>
    <t>780.264 S6836B</t>
  </si>
  <si>
    <t>DIEZ CANCIONES INFANTILES POR V. E. SOJO, EDITADO</t>
  </si>
  <si>
    <t>780.264 S6836C</t>
  </si>
  <si>
    <t>CANCIONES POPULARES. VOL. 1°</t>
  </si>
  <si>
    <t>780.264 S6836D</t>
  </si>
  <si>
    <t>ANTHOLOGY OF MODERN FRENCH SONG. A COLLECTION OF</t>
  </si>
  <si>
    <t>SPICKER, MAX.</t>
  </si>
  <si>
    <t>780.264 S754</t>
  </si>
  <si>
    <t>SALOME: ORIENTAL JAZZ FOX-TROT BY ROBERT STOLZ</t>
  </si>
  <si>
    <t>STOLZ, ROBERT, 1880-1975.</t>
  </si>
  <si>
    <t>780.264 S876</t>
  </si>
  <si>
    <t>SALOME: ORIENTALSKA PISEN FOX-TROT. VERSE NAPSAL A</t>
  </si>
  <si>
    <t>780.264 S876A</t>
  </si>
  <si>
    <t>ARIEN-ALBUM. SAMMLUNG BERUHMTER ARIEN FUR SOPRAN M</t>
  </si>
  <si>
    <t>STRADELLA, ALESSANDRO, 1639-1682.</t>
  </si>
  <si>
    <t>780.264 S895</t>
  </si>
  <si>
    <t>RYTMUS A MELODIE 33.</t>
  </si>
  <si>
    <t>SUPRAPHON, EDITIO.</t>
  </si>
  <si>
    <t>780.264 S9599</t>
  </si>
  <si>
    <t>RYTMUS A MELODIE 40</t>
  </si>
  <si>
    <t>780.264 S9599A</t>
  </si>
  <si>
    <t>COLECCION DE OBRAS CELEBRES: TABOADA - EL ANGEL DE</t>
  </si>
  <si>
    <t>TABOADA Y MANTILLA, RAFAEL, 1837-1914.</t>
  </si>
  <si>
    <t>780.264 T114</t>
  </si>
  <si>
    <t>CONNAIS= TU LE PAYS? (DO YOU KNOW THAT FAIR LAND</t>
  </si>
  <si>
    <t>THOMAS, AMBROISE, 1811-1896.</t>
  </si>
  <si>
    <t>780.264 T4541</t>
  </si>
  <si>
    <t>TO MADAME HERMANN KOCH. NINON: A CELEBRATED FRENC</t>
  </si>
  <si>
    <t>TOSTI, FRANCESCO PAOLO, 1846-1916.</t>
  </si>
  <si>
    <t>780.264 T716</t>
  </si>
  <si>
    <t>"SONRISAS" CANCIONES INFANTILES ADOPTADAS POR EL C</t>
  </si>
  <si>
    <t>TROIANI, C.</t>
  </si>
  <si>
    <t>780.264 T845</t>
  </si>
  <si>
    <t>MEMORIA MUSICAL FRANCISCANA</t>
  </si>
  <si>
    <t>VERDEZOTO, WALTER, DIR.</t>
  </si>
  <si>
    <t>780.264 V483</t>
  </si>
  <si>
    <t>BACHIANAS BRASILEIRAS NO. 5. FOR SOPRANO AND ORCHE</t>
  </si>
  <si>
    <t>VILLA-LOBOS, HEITOR, 1887-1959.</t>
  </si>
  <si>
    <t>780.264 V712</t>
  </si>
  <si>
    <t>WILD WEST FROM THE OPERRETTA: THE CORSAIR BY H. DE</t>
  </si>
  <si>
    <t>VOJACEK, H.</t>
  </si>
  <si>
    <t>780.264 V898</t>
  </si>
  <si>
    <t>PARSIFAL DRAMMA MISTICO IN 3 ATTI DI RICCARDO WAGN</t>
  </si>
  <si>
    <t>WAGNER, RICHARD, 1813-1883.</t>
  </si>
  <si>
    <t>780.264 W1321</t>
  </si>
  <si>
    <t>EDUCACION MUSICAL IV: CANCIONES DE INTERVALOS CON</t>
  </si>
  <si>
    <t>WILLEMS, EDGAR, 1890-1978.</t>
  </si>
  <si>
    <t>780.264 W699</t>
  </si>
  <si>
    <t>GEDICHTE VON J. VON EICHENDORFF FUR EINE SINGSTIMM</t>
  </si>
  <si>
    <t>WOLF, HUGO, 1860-1903.</t>
  </si>
  <si>
    <t>780.264 W8531</t>
  </si>
  <si>
    <t>GEDICHTE VON J. VON EDUARD MORIKE FUR EINE SINGSTI</t>
  </si>
  <si>
    <t>780.264 W8531A</t>
  </si>
  <si>
    <t>SKLAMANIE: PIESEN</t>
  </si>
  <si>
    <t>ZEMPLINSKY, FRANK.</t>
  </si>
  <si>
    <t>780.264 Z53</t>
  </si>
  <si>
    <t>SONATA DEL ANDE</t>
  </si>
  <si>
    <t>RUBIO VASQUEZ, NICOLAS, 1902-1984.</t>
  </si>
  <si>
    <t>780.269 R8968</t>
  </si>
  <si>
    <t>ARTE DE LA REGISTRACION. INTRODUCCION, TRADUCCION,</t>
  </si>
  <si>
    <t>BERNAL JIMENEZ, MIGUEL, 1910-1956.</t>
  </si>
  <si>
    <t>780.284 B5175</t>
  </si>
  <si>
    <t>LEHRBUCH DER ORGELBAUKUNST NACH DEN BESTEN METHODE</t>
  </si>
  <si>
    <t>TOPFER, JOHANN GOTTLOB, 1791-1870.</t>
  </si>
  <si>
    <t>780.284 T757</t>
  </si>
  <si>
    <t>GRABACION DE DISCOS. TRADUCIDO DE LA TERCERA EDICI</t>
  </si>
  <si>
    <t>DORF, RICHARD H. 1921-1989.</t>
  </si>
  <si>
    <t>780.66 D6955</t>
  </si>
  <si>
    <t>LAS SONATAS PARA PIANO DE BEETHOVEN. HISTORIA Y AN</t>
  </si>
  <si>
    <t>GUARDIA, ERNESTO DE LA, 1885-1958.</t>
  </si>
  <si>
    <t>780.72 G914</t>
  </si>
  <si>
    <t>MUSICA: CIENCIA Y ARTE.</t>
  </si>
  <si>
    <t>REDFIELD, JOHN.</t>
  </si>
  <si>
    <t>780.72 R315</t>
  </si>
  <si>
    <t>CURSO DE SOLFEO Y TEORiA DE LA MUSICA CON ELEMENTO</t>
  </si>
  <si>
    <t>ARBONA, JOSE MARiA.</t>
  </si>
  <si>
    <t>780.77 A666</t>
  </si>
  <si>
    <t>PASQUALE BONA: PROFESSOR IN THE ROYAL CONSERVATORY</t>
  </si>
  <si>
    <t>BONA, PASQUALE, 1808-1878.</t>
  </si>
  <si>
    <t>780.77 B697</t>
  </si>
  <si>
    <t>MUSICA: TEORiA DE SOLFEO Y CANCIONES. MA. ANGELES</t>
  </si>
  <si>
    <t>CANDELA, MARiA ANGELES R.</t>
  </si>
  <si>
    <t>780.77 C216</t>
  </si>
  <si>
    <t>ABECEDAIRE MUSICAL. PREMIER LIVRE DE I'ELEVE FAISA</t>
  </si>
  <si>
    <t>CHEVAIS, MAURICE, 1880-1943.</t>
  </si>
  <si>
    <t>780.77 C5271</t>
  </si>
  <si>
    <t>ABECEDAIRE MUSICAL. PREMIER LIVRE DE I'ELEVE FAIS</t>
  </si>
  <si>
    <t>NOW HEAR THIS BY MARY ELIZABETH CLARK. BASIC MUSIC</t>
  </si>
  <si>
    <t>CLARK, MARY ELIZABETH.</t>
  </si>
  <si>
    <t>780.77 C5921</t>
  </si>
  <si>
    <t>SOLFEO: 3RO INICIAL</t>
  </si>
  <si>
    <t>CONSERVATORIO DE MUSICA SALVADOR BUSTAMANTE CELI -</t>
  </si>
  <si>
    <t>780.77 C6499</t>
  </si>
  <si>
    <t>SOLFEO: 1ER GRADO NIVEL INICIAL</t>
  </si>
  <si>
    <t>SOLFEO: 2DO GRADO NIVEL INICIAL</t>
  </si>
  <si>
    <t>780.77 C6499A</t>
  </si>
  <si>
    <t>SOLFEO: 2DO CURSO NIVEL MEDIO</t>
  </si>
  <si>
    <t>780.77 C6499B</t>
  </si>
  <si>
    <t>SOLFEO: 3ER CURSO NIVEL MEDIO</t>
  </si>
  <si>
    <t>780.77 C6499C</t>
  </si>
  <si>
    <t>1ER CURSO NIVEL MEDIO. SOLFEO</t>
  </si>
  <si>
    <t>780.77 C6499D</t>
  </si>
  <si>
    <t>TRATADO ABREVIADO O METODO ELEMENTAL DE CANTO, EN</t>
  </si>
  <si>
    <t>CORDERO Y FERNANDEZ, ANTONIO, 1823-1882.</t>
  </si>
  <si>
    <t>780.77 C7946</t>
  </si>
  <si>
    <t>INSTITUTO DE MUSICA "JAIME MOLA": SOLFEO INTENSIVO</t>
  </si>
  <si>
    <t>780.77 C9587</t>
  </si>
  <si>
    <t>MANUEL PRATIQUE POUR L'ETUDE DES CLES DE SOL, FA E</t>
  </si>
  <si>
    <t>DANDELOT, GEORGES, 1895-1975.</t>
  </si>
  <si>
    <t>780.77 D176</t>
  </si>
  <si>
    <t>E. DELLE SEDIE. A COMPLETE METHOD OF SINGING, A TH</t>
  </si>
  <si>
    <t>DELLE SEDIE, ENRICO, 1822-1907.</t>
  </si>
  <si>
    <t>780.77 D3577</t>
  </si>
  <si>
    <t>METODO COMPLETO DE SOLFEO, SIN ACOMPANAMIENTO POR</t>
  </si>
  <si>
    <t>ESLAVA, HILARION, 1807-1878.</t>
  </si>
  <si>
    <t>780.77 E76</t>
  </si>
  <si>
    <t>ALFRED´S BASIC BAND METHOD, BB CLARINET (BASS CLAR</t>
  </si>
  <si>
    <t>FELDSTEIN, SANDY, 1940-2007.</t>
  </si>
  <si>
    <t>780.77 F3128</t>
  </si>
  <si>
    <t>ALFRED´S BASIC BAND METHOD, BB TENOR SAXOPHONE, BO</t>
  </si>
  <si>
    <t>780.77 F3128A</t>
  </si>
  <si>
    <t>ALFRED´S BASIC BAND METHOD, BB CORNET (BARITONE T.</t>
  </si>
  <si>
    <t>780.77 F3128B</t>
  </si>
  <si>
    <t>ALFRED´S BASIC BAND METHOD, HORN IN F, BOOK 1 : A</t>
  </si>
  <si>
    <t>780.77 F3128C</t>
  </si>
  <si>
    <t>ALFRED´S BASIC BAND METHOD, TROMBONE (BARITONE B.C</t>
  </si>
  <si>
    <t>780.77 F3128D</t>
  </si>
  <si>
    <t>ALFRED´S BASIC BAND METHOD, TUBA, BOOK 1 : A COMPL</t>
  </si>
  <si>
    <t>780.77 F3128E</t>
  </si>
  <si>
    <t>ALFRED´S BASIC BAND METHOD, FLUTE (OBOE), BOOK 1 :</t>
  </si>
  <si>
    <t>780.77 F3128F</t>
  </si>
  <si>
    <t>ALFRED´S BASIC BAND METHOD, PERCUSSION (SN, DR., B</t>
  </si>
  <si>
    <t>780.77 F3128G</t>
  </si>
  <si>
    <t>ALFRED´S BASIC BAND METHOD, CONDUCTOR (COMPLETE SC</t>
  </si>
  <si>
    <t>780.77 F3128H</t>
  </si>
  <si>
    <t>LECONS PROGRESSIVES DE SOLFEGE</t>
  </si>
  <si>
    <t>GRIMOIN, ALAIN.</t>
  </si>
  <si>
    <t>780.77 G865</t>
  </si>
  <si>
    <t>MUSICAL 1: INTRODUCION A LA PRACTICA</t>
  </si>
  <si>
    <t>HIDALGO, ROBERT R.</t>
  </si>
  <si>
    <t>780.77 H6321</t>
  </si>
  <si>
    <t>ADIESTRAMIENTO ELEMENTAL PARA MUSICOS DE PAUL HIND</t>
  </si>
  <si>
    <t>HINDEMITH, PAUL, 1895-1963.</t>
  </si>
  <si>
    <t>780.77 H6622</t>
  </si>
  <si>
    <t>LENGUAJE MUSICAL: BASICA MEDIA PARA CONSERVATORIOS</t>
  </si>
  <si>
    <t>HUERTAS ANDRADE, ELISA LORENA.</t>
  </si>
  <si>
    <t>780.77 H8878</t>
  </si>
  <si>
    <t>CUADERNO DE TRABAJO: ACTIVIDADES.</t>
  </si>
  <si>
    <t>780.77 H8878A</t>
  </si>
  <si>
    <t>CANTAR OIR ESCRIBIR. PRACTICA DE ENSENANZA MUSICAL</t>
  </si>
  <si>
    <t>KOLNEDER, WALTER, 1910-1994.</t>
  </si>
  <si>
    <t>780.77 K815</t>
  </si>
  <si>
    <t>LAZ: METODO GRADUADO DE SOLFEO (DE TEXTO EN EL CON</t>
  </si>
  <si>
    <t>LAMBERT, JOAN B, 1884-1945.</t>
  </si>
  <si>
    <t>780.77 L2221</t>
  </si>
  <si>
    <t>780.77 L2221A</t>
  </si>
  <si>
    <t>JUGUEMOS A SER MUSICOS 1</t>
  </si>
  <si>
    <t>LARA, EMILIO.</t>
  </si>
  <si>
    <t>780.77 L318</t>
  </si>
  <si>
    <t>NOCIONES ESCOLARES DE MUSICA POR A. LAVIGNAC. PROF</t>
  </si>
  <si>
    <t>780.77 L411</t>
  </si>
  <si>
    <t>NOCIONES ESCOLARES DE MUSICA, TRADUCIDAS AL ESPANO</t>
  </si>
  <si>
    <t>780.77 L411A</t>
  </si>
  <si>
    <t>SOLFEO DE LOS SOLFEOS. NUEVA EDICION DE LOS SOLFEO</t>
  </si>
  <si>
    <t>LEMOINE, HENRY 1786-1854.</t>
  </si>
  <si>
    <t>780.77 L555</t>
  </si>
  <si>
    <t>780.77 L555A</t>
  </si>
  <si>
    <t>SOLFEGE DES SOLFEGES. NOUVELLE EDITION DU SOLFEGE</t>
  </si>
  <si>
    <t>780.77 L555B</t>
  </si>
  <si>
    <t>780.77 L555C</t>
  </si>
  <si>
    <t>780.77 L555D</t>
  </si>
  <si>
    <t>780.77 L555E</t>
  </si>
  <si>
    <t>780.77 L555F</t>
  </si>
  <si>
    <t>780.77 L555G</t>
  </si>
  <si>
    <t>SOLFEGE DES SOLFEGES. VINGT-TROIS VOLUMES. CONTENA</t>
  </si>
  <si>
    <t>780.77 L555H</t>
  </si>
  <si>
    <t>780.77 L555I</t>
  </si>
  <si>
    <t>780.77 L555J</t>
  </si>
  <si>
    <t>RITMO Y LECTURA: ENCARNACION LOPEZ DE ARENOSA</t>
  </si>
  <si>
    <t>LOPEZ DE ARENOSA, ENCARNACION.</t>
  </si>
  <si>
    <t>780.77 L9257</t>
  </si>
  <si>
    <t>LENGUAJE MUSICAL III</t>
  </si>
  <si>
    <t>780.77 L9257A</t>
  </si>
  <si>
    <t>DICTADO MUSICAL. RiTMICO 2°. ENCARNACION LOPEZ DE</t>
  </si>
  <si>
    <t>780.77 L9257B</t>
  </si>
  <si>
    <t>DICTADO MUSICAL. MELODICO 2°. ENCARNACION LOPEZ DE</t>
  </si>
  <si>
    <t>780.77 L9257C</t>
  </si>
  <si>
    <t>¡HOLA MOTITA! METODO DE APRENDIZAJE MUSICAL PARA N</t>
  </si>
  <si>
    <t>MANZANO DE MORA, NORKA.</t>
  </si>
  <si>
    <t>780.77 M2962</t>
  </si>
  <si>
    <t>¡HOLA MOTITA! (INSTRUCTIVO PARA EL DOCENTE). VOLUM</t>
  </si>
  <si>
    <t>METODO MARTENOT: SOLFEO. TRADUCCION Y ADAPATACION</t>
  </si>
  <si>
    <t>MARTENOT, MAURICE, 1898-1980.</t>
  </si>
  <si>
    <t>780.77 M377</t>
  </si>
  <si>
    <t>CUADERNOS DE MUSICA 1° B</t>
  </si>
  <si>
    <t>780.77 M4736</t>
  </si>
  <si>
    <t>CUADERNO DE MUSICA 1° B.</t>
  </si>
  <si>
    <t>EJERCICIOS DE LECTURA MUSICAL (SOLFEO ELEMENTAL).</t>
  </si>
  <si>
    <t>780.77 M717</t>
  </si>
  <si>
    <t>IV CURSO DE SOLFEO. LECTURA MUSICAL PROFESIONAL. S</t>
  </si>
  <si>
    <t>780.77 M717A</t>
  </si>
  <si>
    <t>INICIACION MUSICAL: EGB-CICLO MEDIO, CUARTO CURSO.</t>
  </si>
  <si>
    <t>780.77 M717B</t>
  </si>
  <si>
    <t>SOLFEO INTENSIVO. SEGUNDO CURSO (NIVEL TECNICO). C</t>
  </si>
  <si>
    <t>NAVARRO, JORGE.</t>
  </si>
  <si>
    <t>780.77 N322</t>
  </si>
  <si>
    <t>SOLFEO INTENSIVO. TERCER CURSO. COPILADORES: PROF</t>
  </si>
  <si>
    <t>SOLFEO INTENSIVO. PRIMER CURSO. COPILADORES: PROF</t>
  </si>
  <si>
    <t>ORFF - SCHULWERK. MUSICA PARA NINOS 1 (PARA NINOS</t>
  </si>
  <si>
    <t>780.77 O67</t>
  </si>
  <si>
    <t>ORFF - SCHULWERK (OBRA DIDACTICA DE CARL ORFF). AD</t>
  </si>
  <si>
    <t>ORFF - SCHULWERK: MUSICA PARA NINOS. INTRODUCCION.</t>
  </si>
  <si>
    <t>780.77 O67A</t>
  </si>
  <si>
    <t>MUSIKALISCHES. ABC. ERSTEN GESANGSUNTERRICHT VON A</t>
  </si>
  <si>
    <t>PANSERON, AUGUSTE MATHIEU, 1796-1859.</t>
  </si>
  <si>
    <t>780.77 P196</t>
  </si>
  <si>
    <t>POZZOLI: SOLFEOS HABLADOS Y CANTADOS</t>
  </si>
  <si>
    <t>POZZOLI, ETTORE, 1873-1957.</t>
  </si>
  <si>
    <t>780.77 P894</t>
  </si>
  <si>
    <t>780.77 P894A</t>
  </si>
  <si>
    <t>780.77 P894B</t>
  </si>
  <si>
    <t>SOLFEGGI CANTATI CON ACCOMPAGNAMENTO DI PIANOFORTE</t>
  </si>
  <si>
    <t>780.77 P894C</t>
  </si>
  <si>
    <t>GUIDA TEORICO-PRATICA PER I´ISNAMENTO DEL DETTATO</t>
  </si>
  <si>
    <t>780.77 P894D</t>
  </si>
  <si>
    <t>SUNTO DI TEORIA MUSICALE, COMPILATO PER CURA DI ET</t>
  </si>
  <si>
    <t>780.77 P894E</t>
  </si>
  <si>
    <t>DICTADO MUSICAL (EDUCACION SISTEMATICA DEL OiDO).</t>
  </si>
  <si>
    <t>780.77 R556</t>
  </si>
  <si>
    <t>EJERCICIOS DE LECTURA MUSICAL</t>
  </si>
  <si>
    <t>RUSOS.</t>
  </si>
  <si>
    <t>780.77 R956</t>
  </si>
  <si>
    <t>SOLFEO PARA 1RO, 2DO, 3RO Y 4TO GRADO</t>
  </si>
  <si>
    <t>LECTURA MUSICAL</t>
  </si>
  <si>
    <t>TEXTO DE SOLFEO PRA 1RO Y 4TO GRADO</t>
  </si>
  <si>
    <t>LECTURA RiTMICA III</t>
  </si>
  <si>
    <t>EJERCICIOS DE SOLFEO PARA LA ENTONACION</t>
  </si>
  <si>
    <t>ETUDES D'HARMONIE PRATIQUE. PARTIMENTI PROGRESSIFS</t>
  </si>
  <si>
    <t>SAVARD, AUGUSTIN, 1861-1942.</t>
  </si>
  <si>
    <t>780.77 S265</t>
  </si>
  <si>
    <t>EL LIBRO DE MUSICA Y CANTO: TRATADO DE SOLFEO Y CA</t>
  </si>
  <si>
    <t>VANCELL Y ROCA, JUAN.</t>
  </si>
  <si>
    <t>780.77 V2226</t>
  </si>
  <si>
    <t>EL LENGUAJE DE LA MUSICA, METODO BASICO DE LECTURA</t>
  </si>
  <si>
    <t>VITERI OJEDA, FLORESMILO, 1947-</t>
  </si>
  <si>
    <t>780.77 V843</t>
  </si>
  <si>
    <t>METODO GAM: INICIACION MUSICAL PARA NINOS. GRACIEL</t>
  </si>
  <si>
    <t>AGUDELO MURGUiA, GRACIELA,1945-2018.</t>
  </si>
  <si>
    <t>780.7714 A282</t>
  </si>
  <si>
    <t>VIVAMOS LOS CUENTOS: ACTIVIDADES ESCOLARES PARA EL</t>
  </si>
  <si>
    <t>BARATA, MARiA TERESA.</t>
  </si>
  <si>
    <t>780.7714 B226</t>
  </si>
  <si>
    <t>INICIACION MUSICAL EN LA INFANCIA.</t>
  </si>
  <si>
    <t>BENEDITO VIVES, RAFAEL, 1885-1963.</t>
  </si>
  <si>
    <t>780.7714 B4639</t>
  </si>
  <si>
    <t>JUGUEMOS CON LA MUSICA: MANUAL PARA EL NINO. RAQUE</t>
  </si>
  <si>
    <t>BRONSTEIN, RAQUEL.</t>
  </si>
  <si>
    <t>780.7714 B8697</t>
  </si>
  <si>
    <t>JUGUEMOS CON LA MUSICA: MANUAL PARA EL CONDUCTOR.</t>
  </si>
  <si>
    <t>780.7714 B8697A</t>
  </si>
  <si>
    <t>LA INICIACION MUSICAL DEL NINO.</t>
  </si>
  <si>
    <t>780.7714 G143</t>
  </si>
  <si>
    <t>EDUCACION MUSICAL ESCOLAR Y POPULAR: PEDAGOGiA COR</t>
  </si>
  <si>
    <t>INSTITUTO MUSICAL DE PEDAGOGiA ESCOLAR Y POPULAR S</t>
  </si>
  <si>
    <t>780.7714 I343</t>
  </si>
  <si>
    <t>LA PRACTICA EXPERIMENTAL -CON NINOS Y NINAS DE 6 A</t>
  </si>
  <si>
    <t>LAEVERS, FERRE, 1950-</t>
  </si>
  <si>
    <t>780.7714 L158</t>
  </si>
  <si>
    <t>EL NINO Y SU EDUCACION INTEGRAL: CECILIA MINO DE R</t>
  </si>
  <si>
    <t>780.7714 M669</t>
  </si>
  <si>
    <t>YA ESTUDIO MUSICA. PRE-ESCOLAR - ULTIMA ETAPA: MET</t>
  </si>
  <si>
    <t>780.7714 M717</t>
  </si>
  <si>
    <t>INICIACION MUSICAL. EGB - CICLO MEDIO</t>
  </si>
  <si>
    <t>780.7714 M717A</t>
  </si>
  <si>
    <t>780.7714 M717B</t>
  </si>
  <si>
    <t>LA MUSICA EN LA EDUCACION MODERNA.</t>
  </si>
  <si>
    <t>780.7714 P141</t>
  </si>
  <si>
    <t>EL NINO Y LA MUSICA. PROLOGO DE CONSTANCIO C. VIGI</t>
  </si>
  <si>
    <t>780.7714 P141A</t>
  </si>
  <si>
    <t>MUSICA Y MOVIMIENTO: EXPRESION DINAMICA</t>
  </si>
  <si>
    <t>SANUY SIMON, MONTSERRAT.</t>
  </si>
  <si>
    <t>780.7714 S238</t>
  </si>
  <si>
    <t>MUSICA Y MOVIMIENTO: EXPRESION DINAMICA. GUiA, ALL</t>
  </si>
  <si>
    <t>780.7714 S238A</t>
  </si>
  <si>
    <t>LA EDUCACION MUSICAL EN LA ESCUELA.</t>
  </si>
  <si>
    <t>SCHOCH, RUDOLF.</t>
  </si>
  <si>
    <t>780.7714 S363</t>
  </si>
  <si>
    <t>NUEVA PEDAGOGiA MUSICAL</t>
  </si>
  <si>
    <t>SERRALLACH, LORENZO.</t>
  </si>
  <si>
    <t>780.7714 S4874</t>
  </si>
  <si>
    <t>NUEVA PEDAGOGiA MUSICAL. 8A EDICION</t>
  </si>
  <si>
    <t>780.7714 S4874A</t>
  </si>
  <si>
    <t>LA PREPARACION MUSICAL DE LOS MAS PEQUENOS.</t>
  </si>
  <si>
    <t>780.7714 W699</t>
  </si>
  <si>
    <t>LA MUSICA A TRAVES DE LOS TIEMPOS</t>
  </si>
  <si>
    <t>BENEDITO, RAFAEL, 1885-1963.</t>
  </si>
  <si>
    <t>780.8 B4639</t>
  </si>
  <si>
    <t>BEETHOVEN: ESTUDIO CRITICO POR HECTOR BERLIOZ PREC</t>
  </si>
  <si>
    <t>BERLIOZ, HECTOR, 1803-1869.</t>
  </si>
  <si>
    <t>780.8 B5157</t>
  </si>
  <si>
    <t>PRECIS D'HISTOIRE DE LA MUSIQUE: LES EPOQUES, LES</t>
  </si>
  <si>
    <t>BERTRAND, PAUL.</t>
  </si>
  <si>
    <t>780.8 B548</t>
  </si>
  <si>
    <t>SINFONiA EN SI MENOR... LA VIUDA DE FEDERICO CHOPI</t>
  </si>
  <si>
    <t>DELBRUGGE, JOAQUiN VAN.</t>
  </si>
  <si>
    <t>780.8 D344</t>
  </si>
  <si>
    <t>MUSICA EN B.U.P.</t>
  </si>
  <si>
    <t>DOMENECH PART, J.</t>
  </si>
  <si>
    <t>780.8 D6682</t>
  </si>
  <si>
    <t>BIOGRAFiA DE HOMBRES ILUSTRES EN LA MUSICA</t>
  </si>
  <si>
    <t>D'ANDREA, G. M.</t>
  </si>
  <si>
    <t>780.8 D811</t>
  </si>
  <si>
    <t>APUNTES DE HISTORIA Y ESTETICA DE LA MUSICA</t>
  </si>
  <si>
    <t>FORINO, LUIS.</t>
  </si>
  <si>
    <t>780.8 F7217</t>
  </si>
  <si>
    <t>ENCICLOPEDIA SALVAT DE LA MUSICA</t>
  </si>
  <si>
    <t>FRANÇOIS, MICHEL.</t>
  </si>
  <si>
    <t>780.8 F8349</t>
  </si>
  <si>
    <t>EDUCACION MUSICAL: TERCER CURSO.</t>
  </si>
  <si>
    <t>GODOY AGUIRRE, MARIO.</t>
  </si>
  <si>
    <t>780.8 G589</t>
  </si>
  <si>
    <t>MUSIC IN ANCIENT ISRAEL</t>
  </si>
  <si>
    <t>GORALI, MOSHE, 1910-</t>
  </si>
  <si>
    <t>780.8 G6611</t>
  </si>
  <si>
    <t>HISTORIA DE LA MUSICA DEL ECUADOR. AUSPICIA: MINIS</t>
  </si>
  <si>
    <t>GUEVARA VITERI, GERARDO, 1930-</t>
  </si>
  <si>
    <t>780.8 G939</t>
  </si>
  <si>
    <t>HISTORIA DE LA MUSICA</t>
  </si>
  <si>
    <t>HONOLKA, KURT, 1913-1988.</t>
  </si>
  <si>
    <t>780.8 H774</t>
  </si>
  <si>
    <t>CARA A CARA CON LOS GRANDES MUSICOS</t>
  </si>
  <si>
    <t>ISAACSON, CHARLES D.</t>
  </si>
  <si>
    <t>780.8 I738</t>
  </si>
  <si>
    <t>HISTORIA DE LA MUSICA: CURSO 1. 1ER CUADERNO</t>
  </si>
  <si>
    <t>780.8 M717</t>
  </si>
  <si>
    <t>MOZART: POR EL MISMO</t>
  </si>
  <si>
    <t>MOZART, WOLFGANG AMADEUS, 1756-1791.</t>
  </si>
  <si>
    <t>780.8 M9391</t>
  </si>
  <si>
    <t>NUEVO MANUAL DE MUSICA, ESCRITO CON ARREGLO A LOS</t>
  </si>
  <si>
    <t>NOMBELA, JULIO, 1836-1919.</t>
  </si>
  <si>
    <t>780.8 N799</t>
  </si>
  <si>
    <t>ENCICLOPEDIA ILUSTRADA ATLANTIDA: LA MUSICA</t>
  </si>
  <si>
    <t>780.8 P141</t>
  </si>
  <si>
    <t>BEETHOVEN SU VIDA Y SUS OBRAS</t>
  </si>
  <si>
    <t>PARRY, CHARLES HUBERT, 1848-1918.</t>
  </si>
  <si>
    <t>780.8 P264</t>
  </si>
  <si>
    <t>CULTURA MUSICAL</t>
  </si>
  <si>
    <t>RAMiREZ-ANGEL, ANTONIO, 1917-1986.</t>
  </si>
  <si>
    <t>780.8 R177</t>
  </si>
  <si>
    <t>HISTORIA DE LA MUSICA. TRADUCCION DE LA DECIMA EDI</t>
  </si>
  <si>
    <t>780.8 R556</t>
  </si>
  <si>
    <t>LA MUSICA EN LA SOCIEDAD EUROPEA</t>
  </si>
  <si>
    <t>SALAZAR, ADOLFO, 1890-1958.</t>
  </si>
  <si>
    <t>780.8 S1615</t>
  </si>
  <si>
    <t>ENCICLOPEDIA SALVAT DE LOS GRANDES TEMAS DE LA MUS</t>
  </si>
  <si>
    <t>780.8 S1826</t>
  </si>
  <si>
    <t>JAZZ NORTEAMERICANO</t>
  </si>
  <si>
    <t>SERVICIO INFORMATICO DE LOS ESTADOS UNIDOS - SIEU</t>
  </si>
  <si>
    <t>780.8 S573</t>
  </si>
  <si>
    <t>HISTORIA DE LA MUSICA EN CUADROS ESQUEMATICOS. 4TA</t>
  </si>
  <si>
    <t>780.8 S712</t>
  </si>
  <si>
    <t>HISTORIA DE LA MUSICA. 5TA EDICION, EN CUADROS ES</t>
  </si>
  <si>
    <t>780.8 S712A</t>
  </si>
  <si>
    <t>BREVE HISTORIA DE LA MUSICA</t>
  </si>
  <si>
    <t>780.8 S9413</t>
  </si>
  <si>
    <t>HISTORIA DE MUSICA ESPANOLA E HISPANOAMERICA POR J</t>
  </si>
  <si>
    <t>780.8 S9413A</t>
  </si>
  <si>
    <t>AMERICA LATINA EN SU MUSICA</t>
  </si>
  <si>
    <t>ARETZ, ISABEL, 1909-2005.</t>
  </si>
  <si>
    <t>780.904 A683</t>
  </si>
  <si>
    <t>INTRODUCCION A LA MUSICA AMERICANA CONTEMPORANEA</t>
  </si>
  <si>
    <t>CHASE, GILBERT, 1906-1992.</t>
  </si>
  <si>
    <t>780.904 C4871</t>
  </si>
  <si>
    <t>LA MUSIQUE MODERNE. PREFACE DE CLAUDE ROSTAND</t>
  </si>
  <si>
    <t>COLLAER, PAUL, 1891-1989.</t>
  </si>
  <si>
    <t>780.904 C6971</t>
  </si>
  <si>
    <t>CANCIONERO INFANTIL</t>
  </si>
  <si>
    <t>BONIFACI, SOL.</t>
  </si>
  <si>
    <t>780.9866 B7152</t>
  </si>
  <si>
    <t>BAJO EL ORO DE TUS ALAS (REPRODUCCION DE VERITAS E</t>
  </si>
  <si>
    <t>CORTES, ALBERTO MARiA.</t>
  </si>
  <si>
    <t>780.9866 C828</t>
  </si>
  <si>
    <t>CANTEN SENORES CANTORES: 150 MELODiAS DEL CANCIONE</t>
  </si>
  <si>
    <t>780.9866 G143</t>
  </si>
  <si>
    <t>CANTEN SENORES CANTORES DE AMERICA: 100 CANCIONES</t>
  </si>
  <si>
    <t>780.9866 G143A</t>
  </si>
  <si>
    <t>780.9866 G143B</t>
  </si>
  <si>
    <t>GUIA TEMATICO, SELECIONADO E CLASSIFICADO POR ORDE</t>
  </si>
  <si>
    <t>LIMA, SOUZA.</t>
  </si>
  <si>
    <t>780.9866 L7324</t>
  </si>
  <si>
    <t>BALADA: CANCIONES PARA LOS CUATRO PRIMEROS CURSO D</t>
  </si>
  <si>
    <t>MARTiNEZ, EMILIANO.</t>
  </si>
  <si>
    <t>780.9866 M3869</t>
  </si>
  <si>
    <t>NUESTRO ECUADOR EN NOTAS. MA. EUGENIA RODRiGUEZ G,</t>
  </si>
  <si>
    <t>RODRiGUEZ, MARiA EUGENIA, 1964-</t>
  </si>
  <si>
    <t>780.9866 R6961</t>
  </si>
  <si>
    <t>LETRAS DEL ALBUM MUSICAL ECUATORIANO.</t>
  </si>
  <si>
    <t>SADRAM, EDICIONES.</t>
  </si>
  <si>
    <t>780.9866 S1268</t>
  </si>
  <si>
    <t>BOSQUEJO HISTORICO DE LA ARMONiA Y SU IMPORTANCIA</t>
  </si>
  <si>
    <t>GARCiA DE LA PARRA, BENITO, 1884-1953.</t>
  </si>
  <si>
    <t>781.2 G215</t>
  </si>
  <si>
    <t>CUESTIONARIO MUSICAL POR L. GRANDJANY. PROFESOR DE</t>
  </si>
  <si>
    <t>GRANDJANY, L.</t>
  </si>
  <si>
    <t>781.2 G753</t>
  </si>
  <si>
    <t>ORFF -SCHULWERK (OBRA DIDACTICA DE CARL ORFN) MUSI</t>
  </si>
  <si>
    <t>781.2 O67</t>
  </si>
  <si>
    <t>ORFF -SCHULWERK (OBRA DIDACTICA DE CARL ORFF) MUSI</t>
  </si>
  <si>
    <t>781.2 O67A</t>
  </si>
  <si>
    <t>ESTUDIOS DE HARMONiA: LECCIONES TEORICO-PRACTICAS</t>
  </si>
  <si>
    <t>ARiN, VALENTiN DE, 1854-1912.</t>
  </si>
  <si>
    <t>781.25 A742</t>
  </si>
  <si>
    <t>781.25 A742A</t>
  </si>
  <si>
    <t>781.25 A742B</t>
  </si>
  <si>
    <t>ESTUDIOS DE HARMONiA: REALIZACIONES DEL CURSO TERC</t>
  </si>
  <si>
    <t>781.25 A742C</t>
  </si>
  <si>
    <t>MANUEL COMPLET DU CHEF-DIRECTEUR : HARMONIE ET FAN</t>
  </si>
  <si>
    <t>CLODOMIR, PIERRE FRANÇOIS, 1815-1884.</t>
  </si>
  <si>
    <t>781.25 C643</t>
  </si>
  <si>
    <t>LA POLIFONIA NELL'ARTE MODERNA. SPIEGATA SECONDO I</t>
  </si>
  <si>
    <t>DE SANCTIS, CESARE, 1824-1916.</t>
  </si>
  <si>
    <t>781.25 D4417</t>
  </si>
  <si>
    <t>REALISATIONS DES LECONS DU COURS D'HARMONIE PAR EM</t>
  </si>
  <si>
    <t>DURAND, EMILE, 1830-1903.</t>
  </si>
  <si>
    <t>781.25 D9485</t>
  </si>
  <si>
    <t>ARMONiA TRADICIONAL: II PARTE. EJERCICIOS DE ARMON</t>
  </si>
  <si>
    <t>781.25 H6622</t>
  </si>
  <si>
    <t>CURSO CONDENSADO DE ARMONiA TRADICIONAL CON PREDOM</t>
  </si>
  <si>
    <t>ARMONiA TRADICIONAL II PARTE: EJERCICIOS DE ARMONi</t>
  </si>
  <si>
    <t>CURSO DE ARMONiA: TEORICO Y PRACTICO POR ALBERTO L</t>
  </si>
  <si>
    <t>781.25 L411</t>
  </si>
  <si>
    <t>ERWIN LEUCHTER: ARMONiA PRACTICA PARA MAESTROS PRI</t>
  </si>
  <si>
    <t>LEUCHTER, ERWIN, 1902-1973.</t>
  </si>
  <si>
    <t>781.25 L652</t>
  </si>
  <si>
    <t>TRATADO DE ARMONiA TEORICO Y PRACTICO VERTIDO AL E</t>
  </si>
  <si>
    <t>PEDRELL, FELIPE, 1841-1922.</t>
  </si>
  <si>
    <t>781.25 P3719</t>
  </si>
  <si>
    <t>ARMONiA DEL SIGLO XX</t>
  </si>
  <si>
    <t>PERSICHETTI, VINCENT, 1915-1987.</t>
  </si>
  <si>
    <t>781.25 P466</t>
  </si>
  <si>
    <t>TRAITE D'HARMONIE THEORIQUE ET PRATIQUE DE N. RIMS</t>
  </si>
  <si>
    <t>RIMSKY-KORSAKOV, NIKOLAY, 1844-1908.</t>
  </si>
  <si>
    <t>781.25 R577</t>
  </si>
  <si>
    <t>INSTITUTO INTERAMERICANO DE MUSICA SACRA: TEXTO DE</t>
  </si>
  <si>
    <t>SALGADO, LUIS HUMBERTO, 1903-1977.</t>
  </si>
  <si>
    <t>781.25 S164</t>
  </si>
  <si>
    <t>TEXTO DE ARMONiA, PREPARADO POR EL SR. LUIS HUMBER</t>
  </si>
  <si>
    <t>ETUDES D´HARMONIE PRACTIQUE. PARTIMENTI PROGRESSIF</t>
  </si>
  <si>
    <t>781.25 S265</t>
  </si>
  <si>
    <t>ARNOLD SCHONBERG: TRATADO DE ARMONiA, TRADUCCION Y</t>
  </si>
  <si>
    <t>SCHONBERG, ARNOLD, 1874-1951.</t>
  </si>
  <si>
    <t>781.25 S357</t>
  </si>
  <si>
    <t>TRATADO DE ARMONiA</t>
  </si>
  <si>
    <t>781.25 S67848</t>
  </si>
  <si>
    <t>LA ARMONiA EN LA MUSICA CONTEMPORANEA (COMENTARIOS</t>
  </si>
  <si>
    <t>781.25 V719</t>
  </si>
  <si>
    <t>781.25 Z23</t>
  </si>
  <si>
    <t>EJERCICIOS CORRESPONDIENTES AL TRATADO DE ARMONiA.</t>
  </si>
  <si>
    <t>781.25 Z23A</t>
  </si>
  <si>
    <t>TONALIDAD, ATONALIDAD, PANTONALIDAD: ESTUDIO DE A</t>
  </si>
  <si>
    <t>RETI, RUDOLPH, 1885-1957.</t>
  </si>
  <si>
    <t>781.26 R8939</t>
  </si>
  <si>
    <t>DISONANCIAS</t>
  </si>
  <si>
    <t>ADORNO, THEODOR, 1903-1969.</t>
  </si>
  <si>
    <t>781.262 A241</t>
  </si>
  <si>
    <t>TRAITE DE CONTREPOINT ET DE FUGUE PAR THEODORE DUB</t>
  </si>
  <si>
    <t>DUBOIS, THEODORE, 1837-1924.</t>
  </si>
  <si>
    <t>781.286 D815</t>
  </si>
  <si>
    <t>CONTRAPUNTO: PRINCIPIOS GENERALES PARA TODAS LAS E</t>
  </si>
  <si>
    <t>781.286 P9621</t>
  </si>
  <si>
    <t>MODELOS PARA ESTUDIANTES DE COMPOSICION</t>
  </si>
  <si>
    <t>781.3 S357</t>
  </si>
  <si>
    <t>COURS DE COMPOSITION MUSICALES. PREMIER LIVRE REDI</t>
  </si>
  <si>
    <t>SERIEYX, AUGUSTE, 1865-1949.</t>
  </si>
  <si>
    <t>781.3 S77423</t>
  </si>
  <si>
    <t>TRAITE D'ORCHESTRATION POUR MUSIQUE MILITAIRE PAR</t>
  </si>
  <si>
    <t>KAISER, H.</t>
  </si>
  <si>
    <t>781.374 K134</t>
  </si>
  <si>
    <t>EL ARTE DE LA DIRECCION ORQUESTAL POR HERMANN WOLF</t>
  </si>
  <si>
    <t>WALTERSHAUSEN, HERMANN WOLFGANG VON, 1882-1954.</t>
  </si>
  <si>
    <t>781.374 W2359</t>
  </si>
  <si>
    <t>COMPENDIO DE LAS REGLAS DEL TRASPORTE MUSICAL.</t>
  </si>
  <si>
    <t>BROTO SALAMERO, JOAQUiN, 1921-2006.</t>
  </si>
  <si>
    <t>781.436 B8749</t>
  </si>
  <si>
    <t>METODO TEORICOPRACTICO DE TRANSPORTACION (O TRANSP</t>
  </si>
  <si>
    <t>DUPONT, GABRIEL, 1878-1914.</t>
  </si>
  <si>
    <t>781.436 D738</t>
  </si>
  <si>
    <t>G. DOUPOND: METODO TEORICO-PRACTICO DE TRASPOSICIO</t>
  </si>
  <si>
    <t>DOUPOND, G.</t>
  </si>
  <si>
    <t>LA DISCIPLINA CORAL POR MIGUEL BERNAL JIMENEZ</t>
  </si>
  <si>
    <t>781.45 B5175</t>
  </si>
  <si>
    <t>METHODE ELEMENTAIRE DE MUSIQUE VOCALE PAR L. GIRAR</t>
  </si>
  <si>
    <t>GIRARD, L.</t>
  </si>
  <si>
    <t>781.45 G517</t>
  </si>
  <si>
    <t>MASTER VOCAL EXERCISES BY HORATIO CONNELL. A COMPI</t>
  </si>
  <si>
    <t>HORATIO, CONNELL, 1876-1936.</t>
  </si>
  <si>
    <t>781.45 H8113</t>
  </si>
  <si>
    <t>ALGUNAS NOCIONES SOBRE FONETICA: I. INTRODUCCION,</t>
  </si>
  <si>
    <t>PARDO, GUALTERIO.</t>
  </si>
  <si>
    <t>781.45 P226</t>
  </si>
  <si>
    <t>INTRODUCCION AL CANTO CORAL. 60 CANCIONES: REPERTO</t>
  </si>
  <si>
    <t>PATINO ANDRADE DE COPES, GRACIELA.</t>
  </si>
  <si>
    <t>781.45 P298</t>
  </si>
  <si>
    <t>LA VOZ DEL NINO CANTOR: CURSO DE CANTO SEGUN EL ME</t>
  </si>
  <si>
    <t>SEGARRA, DON IRENEO MARiA.</t>
  </si>
  <si>
    <t>781.45 S4546</t>
  </si>
  <si>
    <t>EL ARTE DEL CANTO. DATOS HISTORICOS CONSEJOS Y EJE</t>
  </si>
  <si>
    <t>VINAS, FRANCISCO, 1863-1933.</t>
  </si>
  <si>
    <t>781.45 V622</t>
  </si>
  <si>
    <t>MUSICA SACRA CACILIEN-VERBANDS-ORGAN, FUR DIE DEU</t>
  </si>
  <si>
    <t>OVERATH, JOHANNES, 1913-2002.</t>
  </si>
  <si>
    <t>781.71 O963</t>
  </si>
  <si>
    <t>MUSICA Y RELIGION. REVISION HISTORICA Y FILOSOFICA</t>
  </si>
  <si>
    <t>WIBBERLEY, BRIAN.</t>
  </si>
  <si>
    <t>781.71 W632</t>
  </si>
  <si>
    <t>BEETHOVEN: FORMAS, COMPASES, MOVIMIENTOS Y TONALID</t>
  </si>
  <si>
    <t>MARTiNEZ ALVAREZ, ANTONIO.</t>
  </si>
  <si>
    <t>781.8 M3869</t>
  </si>
  <si>
    <t>FIDELIO OPER IN ZWEI AUFZUGEN NACH DEM FRANZOSISCH</t>
  </si>
  <si>
    <t>782.1 B4157</t>
  </si>
  <si>
    <t>CARMEN OPERA EN 4 ACTES TUE DE LA NOUVELLE DE PROS</t>
  </si>
  <si>
    <t>BIZET, GEORGES, 1838-1875.</t>
  </si>
  <si>
    <t>782.1 B4238</t>
  </si>
  <si>
    <t>NORMA OPERA IN DUE ATTI DI VINCENZO BELLINI. RAPPR</t>
  </si>
  <si>
    <t>BELLINI, VINCENZO, 1801-1835.</t>
  </si>
  <si>
    <t>782.1 B444</t>
  </si>
  <si>
    <t>DONIZETTI'S OPERA: LUCREZIA BORGIA, ARRANGED FOR T</t>
  </si>
  <si>
    <t>DONIZETTI, GAETANO, 1797-1848.</t>
  </si>
  <si>
    <t>782.1 D683</t>
  </si>
  <si>
    <t>FAUST: OPERA EN 5 ACTES DE J. BARBIER ET M. CARRE,</t>
  </si>
  <si>
    <t>GOUNOD, CHARLES, 1818-1893.</t>
  </si>
  <si>
    <t>782.1 G711</t>
  </si>
  <si>
    <t>"DIE FASCHINGSFEE". OPERETTE IN A 3 AKTEN VON A. M</t>
  </si>
  <si>
    <t>782.1 K659</t>
  </si>
  <si>
    <t>GLI UGONOTTI: OPERA IN CINQUE ATTI PAROLE DI EUGEN</t>
  </si>
  <si>
    <t>MEYERBEER, GIACOMO, 1791-1864.</t>
  </si>
  <si>
    <t>782.1 M6136</t>
  </si>
  <si>
    <t>MEYERBEER´S "ROBERT LE DIABLE", FOR THE PIANOFORTE</t>
  </si>
  <si>
    <t>782.1 M6136A</t>
  </si>
  <si>
    <t>L'ORFEO DI CLAVDIO MONTEVERDI. TRASCRITTO DALL´EDI</t>
  </si>
  <si>
    <t>MONTEVERDI, CLAUDIO, 1567-1643.</t>
  </si>
  <si>
    <t>782.1 M781</t>
  </si>
  <si>
    <t>DON GIOVANNI: OPERA IN DUE ATTI DI W. A. MOZART. R</t>
  </si>
  <si>
    <t>782.1 M9391</t>
  </si>
  <si>
    <t>THEATRE NATIONAL DE L'OPERA: BORIS GODOUNOV. DRAME</t>
  </si>
  <si>
    <t>MUSORGSKI, MODEST, 1839-1881.</t>
  </si>
  <si>
    <t>782.1 M9398</t>
  </si>
  <si>
    <t>ARIE ANTICHE. RACCOLTE PER CURA DI ALESSANDRO PARI</t>
  </si>
  <si>
    <t>PARISOTTI, ALESSANDRO, 1853-1913.</t>
  </si>
  <si>
    <t>782.1 P234</t>
  </si>
  <si>
    <t>G. PUCCINI: TURANDOT DRAMMA LIRICO IN TRE ATTI E C</t>
  </si>
  <si>
    <t>PUCCINI, GIACOMO, 1858-1924.</t>
  </si>
  <si>
    <t>782.1 P9771</t>
  </si>
  <si>
    <t>ROSSINI´S OPERA: WILLIAM TELL</t>
  </si>
  <si>
    <t>ROSSINI, GIOACHINO, 1792-1868.</t>
  </si>
  <si>
    <t>782.1 R835</t>
  </si>
  <si>
    <t>IL BARBIERE DI SIVIGLIA. OPERA IN DUE DUE ATTI DI</t>
  </si>
  <si>
    <t>782.1 R835A</t>
  </si>
  <si>
    <t>DIE FRAU OHNE SCHATTEN: OPER IN DREI AKTEN VON HUG</t>
  </si>
  <si>
    <t>STRAUSS, RICHARD, 1864-1949.</t>
  </si>
  <si>
    <t>782.1 S9124</t>
  </si>
  <si>
    <t>LUISA FERNANDA: COMEDIA LIRICA EN TRES ACTOS, EL S</t>
  </si>
  <si>
    <t>TORROBA, FEDERICO MORENO, 1891-1982.</t>
  </si>
  <si>
    <t>782.1 T697</t>
  </si>
  <si>
    <t>GIUSEPPE VERDI: AIDA OPERA EN CUATRO ACTOS DE ANTO</t>
  </si>
  <si>
    <t>VERDI, GIUSEPPE, 1913-1901.</t>
  </si>
  <si>
    <t>782.1 V484</t>
  </si>
  <si>
    <t>AIDA: FIRST PERFORMED AT CAIRO, EGYPT, DEC. 24, 18</t>
  </si>
  <si>
    <t>782.1 V484A</t>
  </si>
  <si>
    <t>LA TRAVIATA: ACTO III. - ESCENA Y ARIA: "ADDIO DEL</t>
  </si>
  <si>
    <t>782.1 V484B</t>
  </si>
  <si>
    <t>TANNHAUSER. GRANDE OPERA ROMANTICA IN 3 ATTI DI RI</t>
  </si>
  <si>
    <t>782.1 W1321</t>
  </si>
  <si>
    <t>RICHARD WAGNER: TRISTAN UND ISOLDE. KLAVIERAUSZUG</t>
  </si>
  <si>
    <t>782.1 W1321A</t>
  </si>
  <si>
    <t>RICHARD WAGNER: ALBUM</t>
  </si>
  <si>
    <t>782.1 W1321B</t>
  </si>
  <si>
    <t>ALBUM MUSICA. SOMMAIRE: RIENZI, LE VAISSEAU FANTOM</t>
  </si>
  <si>
    <t>782.1 W1321C</t>
  </si>
  <si>
    <t>FROM THE REPERTOIRE OF G. MARINELLI METROPOLITAN O</t>
  </si>
  <si>
    <t>YON, PIETRO, 1886-1943.</t>
  </si>
  <si>
    <t>782.1 Y55</t>
  </si>
  <si>
    <t>VEN CONMIGO. LETRA Y MUSICA: JOSE LUIS ACHOTEGUI.</t>
  </si>
  <si>
    <t>ACHOTEGUI IRAOLAGOITIA, JOSE LUIS, 1941.</t>
  </si>
  <si>
    <t>782.22 A179</t>
  </si>
  <si>
    <t>POR TUS CAMINOS: CANTOS PARA LA ORACION DE LOS JOV</t>
  </si>
  <si>
    <t>ALCALDE, ANTONIO.</t>
  </si>
  <si>
    <t>782.22 A346</t>
  </si>
  <si>
    <t>PALMER-HUGLES: SACRED BOOK</t>
  </si>
  <si>
    <t>ALFRED MUSIC CO.</t>
  </si>
  <si>
    <t>782.22 A392</t>
  </si>
  <si>
    <t>SEMANA SANTA: CANTOS DE LOS FIELES EN CASTELLANO P</t>
  </si>
  <si>
    <t>ALONSO, M.</t>
  </si>
  <si>
    <t>782.22 A4542</t>
  </si>
  <si>
    <t>MARiA DEL EVANGELIO. LETRA MANUEL ELVIRA, MUSICA:</t>
  </si>
  <si>
    <t>ARAGUES, TOMAS, 1935-</t>
  </si>
  <si>
    <t>782.22 A659</t>
  </si>
  <si>
    <t>HACIA LA CUMBRE. MUSICA: TOMAS ARAGUES, LETRA: JOS</t>
  </si>
  <si>
    <t>782.22 A659A</t>
  </si>
  <si>
    <t>CANTAR ES AMAR. MUSICA GOTZON AULESTIA.</t>
  </si>
  <si>
    <t>AULESTIA, GOTZON, 1940-</t>
  </si>
  <si>
    <t>782.22 A924</t>
  </si>
  <si>
    <t>J. S. BACH: 20 LIEDER Y ARIAS RELIGIOSOS PARA UNA</t>
  </si>
  <si>
    <t>782.22 B1181</t>
  </si>
  <si>
    <t>CANTORAL GREGORIANO POPULAR. PARA LAS FUNCIONES RE</t>
  </si>
  <si>
    <t>BALMES, EDITORIAL - BE.</t>
  </si>
  <si>
    <t>782.22 B194</t>
  </si>
  <si>
    <t>MANUALE PRO BENEDICTIONIBUS ET PROCESSIONIBUS. SS.</t>
  </si>
  <si>
    <t>BAS, JULIUS, 1907-1942.</t>
  </si>
  <si>
    <t>782.22 B297</t>
  </si>
  <si>
    <t>METHODE D'ACCOMPAGNEMENT DU CHANT GREGORIEN ET DE</t>
  </si>
  <si>
    <t>782.22 B297A</t>
  </si>
  <si>
    <t>MISA DE DIFUNTOS. PARTES MUSICALES DE LAS EXEQUIAS</t>
  </si>
  <si>
    <t>BAYLACH, JORGE, 1922-</t>
  </si>
  <si>
    <t>782.22 B3581</t>
  </si>
  <si>
    <t>CANTA AL SENOR: CANTORAL RELIGIOSO ECUATORIANO. RE</t>
  </si>
  <si>
    <t>MISA DEL NINO, SOBRE MELODiAS DE VILLANCICOS ECUAT</t>
  </si>
  <si>
    <t>782.22 B3581A</t>
  </si>
  <si>
    <t>CANTEMOS: COLECCION SELECTA DE CANTOS DIRIGIDA POR</t>
  </si>
  <si>
    <t>BENiTEZ GIRALDO, DARiO.</t>
  </si>
  <si>
    <t>782.22 B475</t>
  </si>
  <si>
    <t>CANTEMOS</t>
  </si>
  <si>
    <t>782.22 B475A</t>
  </si>
  <si>
    <t>EL ACOMPANAMIENTO DEL CANTO GREGORIANO</t>
  </si>
  <si>
    <t>782.22 B5175</t>
  </si>
  <si>
    <t>LAS TRES ETAPAS DE LA EJECUCION GREGORIANA. PARA L</t>
  </si>
  <si>
    <t>782.22 B5175A</t>
  </si>
  <si>
    <t>THE CATHOLIC YOUTH´S. HYMN BOOK CATAINING THE HYMN</t>
  </si>
  <si>
    <t>BROTHERS, CRISTIAN.</t>
  </si>
  <si>
    <t>782.22 B8747</t>
  </si>
  <si>
    <t>COLECCION DE CANTICOS RELIGIOSOS PARA USO DE LAS E</t>
  </si>
  <si>
    <t>BRUNO, G. M.</t>
  </si>
  <si>
    <t>782.22 B911</t>
  </si>
  <si>
    <t>VADEMECUM DEL CANTOR GREGORIANO</t>
  </si>
  <si>
    <t>CARRAZ, PIERRE.</t>
  </si>
  <si>
    <t>782.22 C313</t>
  </si>
  <si>
    <t>SALMOS AL VIENTO: ENSAYO DE POPULARIZACION LITERAR</t>
  </si>
  <si>
    <t>CARRENO ECHEANDIA, JOSE LUIS, 1905-1986</t>
  </si>
  <si>
    <t>782.22 C3146</t>
  </si>
  <si>
    <t>RITUALE ROMANO-SERAPHICUM ORDINIS FRATRUM MINORUM.</t>
  </si>
  <si>
    <t>CATHOLIC CHURCH.</t>
  </si>
  <si>
    <t>782.22 C3632</t>
  </si>
  <si>
    <t>CELEBRAR CANTANDO: CANTORAL LITURGICO PASTORAL.</t>
  </si>
  <si>
    <t>CONFERENCIA EPISCOPAL ECUATORIANA - CEP.</t>
  </si>
  <si>
    <t>782.22 C399</t>
  </si>
  <si>
    <t>MES DEL CORAZON EUCARiSTICO. II PARTE. CANTICOS EN</t>
  </si>
  <si>
    <t>COSTAMAGNA, SANTIAGO, 1846-1921.</t>
  </si>
  <si>
    <t>782.22 C8379</t>
  </si>
  <si>
    <t>A TI JOSE SANTO. MONS. SANTIAGO COSTAMAGNA</t>
  </si>
  <si>
    <t>MES DE S. JOSE, POR EL ILUSTRISIMO MONS. SANTIAGO</t>
  </si>
  <si>
    <t>782.22 C8379A</t>
  </si>
  <si>
    <t>PUEBLO DE REYES: CANTOS TOMADOS DE LA ESCRITURA DE</t>
  </si>
  <si>
    <t>DEISS, LUCIEN, 1921-2007.</t>
  </si>
  <si>
    <t>782.22 D325</t>
  </si>
  <si>
    <t>AMA: A. DI MARIO - P. TOMBOLATO.</t>
  </si>
  <si>
    <t>DI MARIO, ANGELO.</t>
  </si>
  <si>
    <t>782.22 D5361</t>
  </si>
  <si>
    <t>OBRAS MUSICALES DEL PADRE DONOSTIA. EDICION PREPAR</t>
  </si>
  <si>
    <t>DONOSTIA, AITA, 1886-1956.</t>
  </si>
  <si>
    <t>782.22 D6874</t>
  </si>
  <si>
    <t>COLECCION DE CANTOS RELIGIOSOS PARA USO DE LA RDA.</t>
  </si>
  <si>
    <t>ECHEVERRiA GOMEZ, ALFONSO M.</t>
  </si>
  <si>
    <t>782.22 E184</t>
  </si>
  <si>
    <t>CRISTO VIVE. 1ª EDICION.</t>
  </si>
  <si>
    <t>ERDOZAIN GIL, CARMELO, 1939-</t>
  </si>
  <si>
    <t>782.22 E669</t>
  </si>
  <si>
    <t>EUCARISTiA: FIESTA DE AMOR, MISA PARA NINOS. COLEC</t>
  </si>
  <si>
    <t>FAJARDO TELLEZ, JORGE ARMANDO.</t>
  </si>
  <si>
    <t>782.22 F175</t>
  </si>
  <si>
    <t>LA TEORiA GREGORIANA, SEGUN LAS ENSENANZAS DEL ABA</t>
  </si>
  <si>
    <t>FERRETTI, PAOLO MARIA, 1866-1938.</t>
  </si>
  <si>
    <t>782.22 F387</t>
  </si>
  <si>
    <t>ESTETICA GREGORIANA OSSIA TRATTATO DELLE FORME MUS</t>
  </si>
  <si>
    <t>782.22 F387A</t>
  </si>
  <si>
    <t>DORMID, MI BUEN JESUS. DORMIU, BON JESUSET: CORO A</t>
  </si>
  <si>
    <t>FRIGOLA, BONAVENTURA, 1829-1901.</t>
  </si>
  <si>
    <t>782.22 F9128</t>
  </si>
  <si>
    <t>DIOS VA CONMIGO. MUSICA: MARIANO FUERTES.</t>
  </si>
  <si>
    <t>FUERTES, MARIANO.</t>
  </si>
  <si>
    <t>782.22 F954</t>
  </si>
  <si>
    <t>EL HERMANO FRANCISCO: VIII CENTENARIO (1182-1982)</t>
  </si>
  <si>
    <t>GABARAIN, CESAREO, 1936-1991.</t>
  </si>
  <si>
    <t>782.22 G112</t>
  </si>
  <si>
    <t>LAMPARA DE BARRO. 2° EDICION.</t>
  </si>
  <si>
    <t>782.22 G112A</t>
  </si>
  <si>
    <t>REVUE GREGORIENNE: RYTHME ET MODALITE.</t>
  </si>
  <si>
    <t>GAJARD, JOSEPH, 1885-1972.</t>
  </si>
  <si>
    <t>782.22 G145</t>
  </si>
  <si>
    <t>OP. 3: QUATTRO LITANIA ALLA MADONNA, A DUE VOCI PA</t>
  </si>
  <si>
    <t>GALLETTI, MAURO.</t>
  </si>
  <si>
    <t>782.22 G167</t>
  </si>
  <si>
    <t>OP. 20, NO. 6: LITANIA ALLA MADONNA, A TRE VOCI PA</t>
  </si>
  <si>
    <t>782.22 G167A</t>
  </si>
  <si>
    <t>QUEDATE CONMIGO, SENOR.</t>
  </si>
  <si>
    <t>GARCiA GARCiA, FRANCISCO, 1948-</t>
  </si>
  <si>
    <t>782.22 G215</t>
  </si>
  <si>
    <t>CANCONS PER AL POBLE. PREPARACIO GRUP MUSICAL ESTE</t>
  </si>
  <si>
    <t>GRUP MUSICAL ESTEL - GME</t>
  </si>
  <si>
    <t>782.22 G569</t>
  </si>
  <si>
    <t>CANÇONS PER AL POBRE. PREPARACIO: GRUP MUSICAL EST</t>
  </si>
  <si>
    <t>GRUP MUSICAL ESTRELL - GME.</t>
  </si>
  <si>
    <t>782.22 G569A</t>
  </si>
  <si>
    <t>SER CAMINO. LETRA Y MUSICA: MERCEDES GONZALES VELA</t>
  </si>
  <si>
    <t>GONZALEZ, MERCEDES, 1932-</t>
  </si>
  <si>
    <t>782.22 G6439</t>
  </si>
  <si>
    <t>NUEVA AMANECER. 1ª EDICION.</t>
  </si>
  <si>
    <t>782.22 G6439A</t>
  </si>
  <si>
    <t>REPERTORIO DE CANTICOS SAGRADOS, ESCOGIDOS Y ORDEN</t>
  </si>
  <si>
    <t>GONZALEZ ALONSO, JOSE, 1940-</t>
  </si>
  <si>
    <t>782.22 G6439B</t>
  </si>
  <si>
    <t>PRIMA ANTOLOGIA VOCALE (LITURGICA): CONTENENTE 100</t>
  </si>
  <si>
    <t>HAMMA, FRANZ, 1835-1915.</t>
  </si>
  <si>
    <t>782.22 H2242</t>
  </si>
  <si>
    <t>EL MESiAS DE HAENDEL: DIGNO ES EL CORDERO, AMEN, A</t>
  </si>
  <si>
    <t>HANDEL, GEORGE FREDERICK, 1685-1759.</t>
  </si>
  <si>
    <t>782.22 H23675</t>
  </si>
  <si>
    <t>G. F. HAENDEL: ALELUYA DEL ORATORIO "EL MESiAS" PA</t>
  </si>
  <si>
    <t>MUSIC OF THE MORAVIANS IN AMERICA FROM THE ARCHIVE</t>
  </si>
  <si>
    <t>HANS, THEODOR DAVID. 1902-1967.</t>
  </si>
  <si>
    <t>782.22 H2491</t>
  </si>
  <si>
    <t>OBRAS COMPLETAS DEL R. P. LUIS IRUARRiZAGA, MISION</t>
  </si>
  <si>
    <t>IRUARRIZAGA AGUIRRE, LUIS, 1891-1928.</t>
  </si>
  <si>
    <t>782.22 I719</t>
  </si>
  <si>
    <t>FLORILEGIUM. CANTUUM SACRORUM: - 52 - LATEINISCHE,</t>
  </si>
  <si>
    <t>KROMOLICKI, JOSEPH, 1882-1961.</t>
  </si>
  <si>
    <t>782.22 K935</t>
  </si>
  <si>
    <t>ALBUM DE MUSICA</t>
  </si>
  <si>
    <t>KUNC, PIERRE, 1865-1941.</t>
  </si>
  <si>
    <t>782.22 K9644</t>
  </si>
  <si>
    <t>CANTOS POLIFONICOS: 2º CONGRESO EUCARiSTICO NACION</t>
  </si>
  <si>
    <t>LA COLMENA, EDICIONES.</t>
  </si>
  <si>
    <t>782.22 L142</t>
  </si>
  <si>
    <t>"TODOS LOS TORRENTES DE MIS LAGRIMAS". SOLO Y CORO</t>
  </si>
  <si>
    <t>LICHIUS, SANTIAGO, 1877-1973.</t>
  </si>
  <si>
    <t>782.22 L698</t>
  </si>
  <si>
    <t>VAMOS A BELEN.</t>
  </si>
  <si>
    <t>MADURGA, JOAQUiN, 1938-2017.</t>
  </si>
  <si>
    <t>782.22 M1839</t>
  </si>
  <si>
    <t>¡HOSANNA! CANTOS DEL MISTERIO PASCUAL.</t>
  </si>
  <si>
    <t>782.22 M1839A</t>
  </si>
  <si>
    <t>SALMOS PARA EL PUEBLO</t>
  </si>
  <si>
    <t>MANZANO ALONSO, MIGUEL, 1934-</t>
  </si>
  <si>
    <t>782.22 M2962</t>
  </si>
  <si>
    <t>EL MUNDO ES MI CASA. 1ª EDICION. MUSICA: MIGUEL MA</t>
  </si>
  <si>
    <t>782.22 M2962A</t>
  </si>
  <si>
    <t>AQUi EN LA TIERRA. 1ª EDICION. MUSICA: MIGUEL MANZ</t>
  </si>
  <si>
    <t>782.22 M2962B</t>
  </si>
  <si>
    <t>METODO DE CANTO GREGORIANO SEGUN LAS TEORiAS RiTMI</t>
  </si>
  <si>
    <t>MARTiNEZ SOQUES, FERNANDO.</t>
  </si>
  <si>
    <t>782.22 M3869</t>
  </si>
  <si>
    <t>DIOS ES ARMONiA: CANTORAL DE LA ASAMBLEA CRISTIANA</t>
  </si>
  <si>
    <t>782.22 M4892</t>
  </si>
  <si>
    <t>LA ASAMBLEA QUE CANTA: MISA RiTMICA DE ALEJANDRO M</t>
  </si>
  <si>
    <t>MEJiA, ALEJANDRO.</t>
  </si>
  <si>
    <t>782.22 M516</t>
  </si>
  <si>
    <t>CANTORAL: PREPARADO POR EL PBRO. JAIRO MEJiA GOMEZ</t>
  </si>
  <si>
    <t>MEJiA GOMEZ, JAIRO.</t>
  </si>
  <si>
    <t>782.22 M516A</t>
  </si>
  <si>
    <t>FELIX MENDELSSOHN BARTHOLDY´S : SAMTLICHE WERKE. E</t>
  </si>
  <si>
    <t>MENDELSSOHN, FELIX, 1809-1847.</t>
  </si>
  <si>
    <t>782.22 M5377</t>
  </si>
  <si>
    <t>FELIX MENDELSSOHN BARTHOLDY´S : SAMTLICHE WERKE. P</t>
  </si>
  <si>
    <t>782.22 M5377A</t>
  </si>
  <si>
    <t>OEDIPUS AT COLONOS (SOPHOCLES). MUSIC BY F. MENDEL</t>
  </si>
  <si>
    <t>782.22 M5377B</t>
  </si>
  <si>
    <t>QUATRE CANCONS, BIER LIEDER, PER A CANT I PIANO. M</t>
  </si>
  <si>
    <t>782.22 M717</t>
  </si>
  <si>
    <t>"LAUS TIBI, CLARA". COLECCION PREPARADA PARA LAS M</t>
  </si>
  <si>
    <t>782.22 M717A</t>
  </si>
  <si>
    <t>"RECORRIENDO EL MUNDO ENSENAD A TODAS LAS GENTES"</t>
  </si>
  <si>
    <t>782.22 M717B</t>
  </si>
  <si>
    <t>MISTERIO PASCUAL DEL SENOR: SEMANA SANTA Y DOMINGO</t>
  </si>
  <si>
    <t>782.22 M717C</t>
  </si>
  <si>
    <t>GIOVANNI MARIA NANINO: FOURTEEN LITURGICAL WORKS,</t>
  </si>
  <si>
    <t>NANINO, GIOVANNI MARiA, 1543-1607.</t>
  </si>
  <si>
    <t>782.22 N182</t>
  </si>
  <si>
    <t>I CANTI DI SION</t>
  </si>
  <si>
    <t>NAZZARO, GIUSEPPE, 1937-2015.</t>
  </si>
  <si>
    <t>782.22 N3371</t>
  </si>
  <si>
    <t>CANTICOS SAGRADOS PARA USO DE ESCUELAS Y COLEGIOS.</t>
  </si>
  <si>
    <t>NOVICIADO DE LOS PP. LAZARISTAS - NPPL.</t>
  </si>
  <si>
    <t>782.22 N9612</t>
  </si>
  <si>
    <t>EN BELEN: VILLANCICOS.</t>
  </si>
  <si>
    <t>OLIVAR, JOSE ANTONIO.</t>
  </si>
  <si>
    <t>782.22 O481</t>
  </si>
  <si>
    <t>CAMINADO HACIA EL. 1ª EDICION.</t>
  </si>
  <si>
    <t>PALAZON, FRANCISCO, 1935-</t>
  </si>
  <si>
    <t>782.22 P115A</t>
  </si>
  <si>
    <t>LOS PUEBLOS CANTAN A DIOS. LETRA: JOSE MARiA BURGO</t>
  </si>
  <si>
    <t>PAGAN LOPEZ, JOSE, 1916-2009.</t>
  </si>
  <si>
    <t>782.22 P139</t>
  </si>
  <si>
    <t>SALMOS AL CREADOR (TEXTO OFICIAL LITURGICO). 6ª ED</t>
  </si>
  <si>
    <t>782.22 P155</t>
  </si>
  <si>
    <t>¡CELEBREMOS! - LE TUS CELEBRATE! BILINGUAL MISSAL</t>
  </si>
  <si>
    <t>PALUCH, MARGARET A, 1922-2009.</t>
  </si>
  <si>
    <t>782.22 P184</t>
  </si>
  <si>
    <t>CANTO GREGORIANO: TRATTATO GENERALE AD USO DEI SEM</t>
  </si>
  <si>
    <t>PELLEGRINO ERNETTI, MARIA, 1925-1994.</t>
  </si>
  <si>
    <t>782.22 P386</t>
  </si>
  <si>
    <t>MANOJOS MUSICALES.</t>
  </si>
  <si>
    <t>PINOS GARCiA, OCTAVIO.</t>
  </si>
  <si>
    <t>782.22 P657</t>
  </si>
  <si>
    <t>EL CANTO GREGORIANO.</t>
  </si>
  <si>
    <t>PRADO, GERMAN.</t>
  </si>
  <si>
    <t>782.22 P896</t>
  </si>
  <si>
    <t>ACOMPANAMIENTO GREGORIANO</t>
  </si>
  <si>
    <t>PEREZ-JORGE, VICENTE 1906-1993.</t>
  </si>
  <si>
    <t>782.22 P9449</t>
  </si>
  <si>
    <t>TRES COROS A CUATRO VOCES MIXTAS EN ESTILO MADRIGA</t>
  </si>
  <si>
    <t>PRIETO, JOSE IGNACIO, 1900-</t>
  </si>
  <si>
    <t>782.22 P9497</t>
  </si>
  <si>
    <t>CANTEN TODOS AL SENOR: COLECCION DE CANTOS RELIGI</t>
  </si>
  <si>
    <t>PROGRESO, EDICIONES.</t>
  </si>
  <si>
    <t>782.22 P96471</t>
  </si>
  <si>
    <t>BLUE BOOK: TWELVE SACRED SONGS WITH LATIN TEXTS. H</t>
  </si>
  <si>
    <t>REILLY, JAMES A.</t>
  </si>
  <si>
    <t>782.22 R3621</t>
  </si>
  <si>
    <t>CANTEMOS AL SENOR: ORDINARIO DE LA MISA CON EL TEX</t>
  </si>
  <si>
    <t>RODRiGUEZ MEDINA, J.</t>
  </si>
  <si>
    <t>782.22 R6961</t>
  </si>
  <si>
    <t>CRUZ Y GLORIA.</t>
  </si>
  <si>
    <t>RUIZ DURAN, MA. ANGELES.</t>
  </si>
  <si>
    <t>782.22 R9342</t>
  </si>
  <si>
    <t>EL DiA DEL SENOR Y LA MADRE DE LA ESPERANZA. MUSIC</t>
  </si>
  <si>
    <t>SAGUES, JAVIER.</t>
  </si>
  <si>
    <t>782.22 S1299</t>
  </si>
  <si>
    <t>TREIZE PSAUMES-CHORALES POUR LES TEMPS LITURGIQUES</t>
  </si>
  <si>
    <t>SAMSON, JOSEPH, 1888–1957.</t>
  </si>
  <si>
    <t>782.22 S1931</t>
  </si>
  <si>
    <t>FAVORITOS JUVENILES. LOS HIMNOS Y CORITOS MAS POPU</t>
  </si>
  <si>
    <t>SAVAGE, ROBERT.</t>
  </si>
  <si>
    <t>782.22 S263</t>
  </si>
  <si>
    <t>CANTICA MARIANA</t>
  </si>
  <si>
    <t>SCHOLA CANTORUM.</t>
  </si>
  <si>
    <t>782.22 S3681</t>
  </si>
  <si>
    <t>CANTICOS SAGRADOS</t>
  </si>
  <si>
    <t>SEMINARIO MAYOR SAN JOSE - SMSJ</t>
  </si>
  <si>
    <t>782.22 S6667</t>
  </si>
  <si>
    <t>ANTONI SOLER (1729-1783): SIS QUINTETS PER A INSTR</t>
  </si>
  <si>
    <t>SOLER, ANTONIO, 1729-1783.</t>
  </si>
  <si>
    <t>782.22 S685</t>
  </si>
  <si>
    <t>P. STARNINI: CANTICO DELLE CREATURE. SOLI - CORO A</t>
  </si>
  <si>
    <t>STARNINI, PIETRO, 1914-1990.</t>
  </si>
  <si>
    <t>782.22 S7959</t>
  </si>
  <si>
    <t>LIBER USUALIS: MISSAE ET OFFICII PRO DOMINICIS ET</t>
  </si>
  <si>
    <t>TYPIS SOCIETATIS SANCTI JOANNIS EVANGELISTA - TSSJ</t>
  </si>
  <si>
    <t>782.22 T8826</t>
  </si>
  <si>
    <t>782.22 T8826A</t>
  </si>
  <si>
    <t>OFFICIUM MAJORIS HEBDOMADÆ ET OCTAVÆ PASCHÆ CUM CA</t>
  </si>
  <si>
    <t>782.22 T8826B</t>
  </si>
  <si>
    <t>ANTIPHONALE ROMANO-SERAPHICUM PRO HORIS DIURNIS; A</t>
  </si>
  <si>
    <t>782.22 T8826C</t>
  </si>
  <si>
    <t>VARII CANTUS AD PROCESSIONEM ET BENEDICTIONEM SS.</t>
  </si>
  <si>
    <t>782.22 T8826D</t>
  </si>
  <si>
    <t>LE CHANT GREGORIEN PAR JEAN DE VALOIS, PROFESSEUR</t>
  </si>
  <si>
    <t>VALOIS, JEAN DE, 1896-1965.</t>
  </si>
  <si>
    <t>782.22 V198</t>
  </si>
  <si>
    <t>DE FIESTA CON JESUS. CANCIONES CARISMATICAS DEL MU</t>
  </si>
  <si>
    <t>VERDE BARAJAS, MARTiN.</t>
  </si>
  <si>
    <t>782.22 V483</t>
  </si>
  <si>
    <t>CREEMOS EN EL AMOR. LETRA Y MUSICA: EMILIO VICENTE</t>
  </si>
  <si>
    <t>VICENTE MATEU, EMILIO.</t>
  </si>
  <si>
    <t>782.22 V632</t>
  </si>
  <si>
    <t>CANTEMOS AL AMOR DE LOS AMORES (LIBRO 2)</t>
  </si>
  <si>
    <t>VINUEZA AMPUDIA, GRACE MARiA.</t>
  </si>
  <si>
    <t>782.22 V794</t>
  </si>
  <si>
    <t>CHANT GREGORIEN POUR LES CLASSES ELEMENTAIRES: L</t>
  </si>
  <si>
    <t>WARD, JUSTINE, 1879-1975.</t>
  </si>
  <si>
    <t>782.22 W2561</t>
  </si>
  <si>
    <t>CANTARES DEL SEMINARIO</t>
  </si>
  <si>
    <t>WEBER.</t>
  </si>
  <si>
    <t>782.22 W3731</t>
  </si>
  <si>
    <t>ANTOLOGiA DE CANTICOS SAGRADOS A 1, 2,3 Y 4 VOCES,</t>
  </si>
  <si>
    <t>ZANINETTI, JOSE, 1874-1941.</t>
  </si>
  <si>
    <t>782.22 Z31</t>
  </si>
  <si>
    <t>CIUDADANO DEL INFINITO. 1ª EDICION.</t>
  </si>
  <si>
    <t>ZEZINHO, PADRE, 1941-</t>
  </si>
  <si>
    <t>782.22 Z632</t>
  </si>
  <si>
    <t>ESTOY PENSANDO EN DIOS. 1ª EDICION.</t>
  </si>
  <si>
    <t>782.22 Z632A</t>
  </si>
  <si>
    <t>JOH. SEB. BACH: WELTLICHE KANTATEN. KLAVIERAUSZUGE</t>
  </si>
  <si>
    <t>782.24 B1181</t>
  </si>
  <si>
    <t>ESCUELA ESPANOLA DE HISTORIA: CRISTOBAL DE MORALES</t>
  </si>
  <si>
    <t>MORALES, CRISTOBAL DE, 1500-1553.</t>
  </si>
  <si>
    <t>782.26 A5899</t>
  </si>
  <si>
    <t>MANUEL DE FALLA: SEVEN SPANISH FOLK- SONGS. HIGH V</t>
  </si>
  <si>
    <t>782.26 F194</t>
  </si>
  <si>
    <t>CUARTO CUADERNO DE CANCIONES POPULARES VENEZOLANAS</t>
  </si>
  <si>
    <t>GONZALEZ, HILARIO, 1920-1996.</t>
  </si>
  <si>
    <t>782.26 G6439</t>
  </si>
  <si>
    <t>QUINTO CUADERNO DE CANCIONES POPULARES VENEZOLANAS</t>
  </si>
  <si>
    <t>782.26 G6439A</t>
  </si>
  <si>
    <t>ESCUELA ESPANOLA DE HISTORIA: TOMAS LUIS DE VICTOR</t>
  </si>
  <si>
    <t>VICTORIA, TOMAS LUIS DE, 1548-1611.</t>
  </si>
  <si>
    <t>782.26 V6451</t>
  </si>
  <si>
    <t>TWELVE MORAVIAN CHORALES BY JOHN ANTES. HARMONIZED</t>
  </si>
  <si>
    <t>ANTES, JOHN, 1740-1811.</t>
  </si>
  <si>
    <t>782.27 A6278</t>
  </si>
  <si>
    <t>RULINO : CANCION NAVIDENA (GALICIA) 4 VOCES.</t>
  </si>
  <si>
    <t>ARTES, JOSE MARiA.</t>
  </si>
  <si>
    <t>782.28 A7921</t>
  </si>
  <si>
    <t>DIEZ VILLANCICOS POPULARES DE ANDALUCiA A TRES VOC</t>
  </si>
  <si>
    <t>GOMAR, JOSE MARiA.</t>
  </si>
  <si>
    <t>782.28 G631</t>
  </si>
  <si>
    <t>TRiPTICO DE NAVIDAD</t>
  </si>
  <si>
    <t>782.28 M717</t>
  </si>
  <si>
    <t>OBRAS COMPLETAS DEL P. NEMESIO OTANO, S. J: CUADER</t>
  </si>
  <si>
    <t>OTANO, NEMESIO, 1880-1956.</t>
  </si>
  <si>
    <t>782.28 O872</t>
  </si>
  <si>
    <t>CHRISTMAS CAROLS</t>
  </si>
  <si>
    <t>REUBEN H. LILJA &amp; CO. PUBLISHERS.</t>
  </si>
  <si>
    <t>782.28 R442</t>
  </si>
  <si>
    <t>WEIHNACHTS=ORATORIUM: NACH DEN WORTEN DER EVANGEL</t>
  </si>
  <si>
    <t>THOMAS, KURT, 1904-1973.</t>
  </si>
  <si>
    <t>782.28 T4541</t>
  </si>
  <si>
    <t>MISSA SOLENNIS VON LUDWIG VAN BEETHOVEN. OPUS 123.</t>
  </si>
  <si>
    <t>782.32 B4157</t>
  </si>
  <si>
    <t>1298. MISSA "O QUAM SUAVIS EST" (STB OR SATB). JOS</t>
  </si>
  <si>
    <t>MCGRATH, JOSEPH J, 1889-1968.</t>
  </si>
  <si>
    <t>782.3232 1471</t>
  </si>
  <si>
    <t>C DUR MESSE FUR SOLOSTIMMEN, CHORU, ORCHESTER VON</t>
  </si>
  <si>
    <t>782.3232 B4157</t>
  </si>
  <si>
    <t>MISSA SOLEMNIS VON L. VAN BEETHOVEN. KLAVIERAUSZUG</t>
  </si>
  <si>
    <t>782.3232 B4157A</t>
  </si>
  <si>
    <t>TRES CANTOS A LA VIRGEN: I. PLEGARIA A LA VIRGEN,</t>
  </si>
  <si>
    <t>CASASAMPERE, ANTONIO.</t>
  </si>
  <si>
    <t>782.3232 C335</t>
  </si>
  <si>
    <t>MONVMENTA POLYPHONIAE ITALICAE. A PONTIF. INSTITVT</t>
  </si>
  <si>
    <t>CASIMIRI, RAPHAEL, 1880-1943.</t>
  </si>
  <si>
    <t>782.3232 C339</t>
  </si>
  <si>
    <t>MISA "MATER MISERICORDIAE" A CUATRO VOCES MIXTAS,</t>
  </si>
  <si>
    <t>GILABERT GARCiA, SERAFiN, 1878-1966.</t>
  </si>
  <si>
    <t>782.3232 G463</t>
  </si>
  <si>
    <t>JOSE ANGEL LAMAS: MISA EN RE, PARTITURA DE CORO Y</t>
  </si>
  <si>
    <t>LAMAS, JOSE ANGEL, 1775-1814.</t>
  </si>
  <si>
    <t>782.3232 L217</t>
  </si>
  <si>
    <t>MISSA IN HONOREM S. ALOYSII GONZAE. AUCTORE P. S.</t>
  </si>
  <si>
    <t>782.3232 L698</t>
  </si>
  <si>
    <t>MISA CORPORATIVA MELODIADA. LETRA Y ADAPTACION DE</t>
  </si>
  <si>
    <t>OMAECHEVARRiA, IGNACIO, 1909-</t>
  </si>
  <si>
    <t>782.3232 O541</t>
  </si>
  <si>
    <t>MESSE "BREVIS" A CUATRO VOCES EN HONOR DEL SAGRADO</t>
  </si>
  <si>
    <t>ORDONEZ, AURELIO.</t>
  </si>
  <si>
    <t>782.3232 O656</t>
  </si>
  <si>
    <t>L. PEROSI: MISSA "TE DEUM LAUDAMUS", A DOS VOCES C</t>
  </si>
  <si>
    <t>PEROSI, LORENZO, 1872-1956.</t>
  </si>
  <si>
    <t>782.3232 P453</t>
  </si>
  <si>
    <t>MISA CRIOLLA: FOLK MASS BASE DON THE RHYTHMS AND T</t>
  </si>
  <si>
    <t>RAMiREZ, ARIEL, 1921-2010.</t>
  </si>
  <si>
    <t>782.3232 R177</t>
  </si>
  <si>
    <t>MISSA. "IN NATIVITATE B. MARIAE VIRGINIS" AD DUAS</t>
  </si>
  <si>
    <t>REFICE, LICINIO, 1883-1954.</t>
  </si>
  <si>
    <t>782.3232 R3324</t>
  </si>
  <si>
    <t>MISSA IN HONOREM BEATAE TERESIAE. AB INFANTE JESU.</t>
  </si>
  <si>
    <t>782.3232 R3324A</t>
  </si>
  <si>
    <t>MISSA "MATER BONI CONSILI". TRIBUS ÆQUALIBUS CONCI</t>
  </si>
  <si>
    <t>782.3232 S7959</t>
  </si>
  <si>
    <t>STEWART, H. J. 3418: MASS IN HONOR OF ST. ANTHONY.</t>
  </si>
  <si>
    <t>STEWART, HUMPHREY JOHN, 1856-1932.</t>
  </si>
  <si>
    <t>782.3232 S8491</t>
  </si>
  <si>
    <t>MISSA "TE DEUM LAUDAMUS" FOR SOLI, CHORUS OF MIXED</t>
  </si>
  <si>
    <t>782.3232 Y55</t>
  </si>
  <si>
    <t>P. LEONARDO D´ANGELO O. F. M: MISSA PRO DEFUNCTIS</t>
  </si>
  <si>
    <t>D'ANGELO, LEONARDO.</t>
  </si>
  <si>
    <t>782.3238 D182</t>
  </si>
  <si>
    <t>MISSA QUINTA "REQUIEM". CUM DIES IRAE ET LIBERA ME</t>
  </si>
  <si>
    <t>HALLER, MICHAEL, 1840-1915.</t>
  </si>
  <si>
    <t>782.3238 H185</t>
  </si>
  <si>
    <t>REQUIEM A TRES VOCES IGUALES. P. S. LICHIUS S. V.</t>
  </si>
  <si>
    <t>782.3238 L698</t>
  </si>
  <si>
    <t>REQUIEM FACIL PARA PIANO SOLO EN DO MAYOR. S. LICH</t>
  </si>
  <si>
    <t>782.3238 L698A</t>
  </si>
  <si>
    <t>REQUIEM MUY FACIL EN LA MENOR, A 1 O 2 VOCES. P. S</t>
  </si>
  <si>
    <t>782.3238 L698B</t>
  </si>
  <si>
    <t>ORESTE RAVANELLO (OP. 107 POSTUMA): MISA (XXVI) PR</t>
  </si>
  <si>
    <t>RAVANELLO, ORESTE, 1871-1938.</t>
  </si>
  <si>
    <t>782.3238 R252</t>
  </si>
  <si>
    <t>MISSA PRO DEFUNCTIS, PARA UNA VOZ Y ORGANO O ARMON</t>
  </si>
  <si>
    <t>SALVATIERRA, PiO DE.</t>
  </si>
  <si>
    <t>782.3238 S1827</t>
  </si>
  <si>
    <t>MISSA DEFUNCTORUM. AD CHORUM QUATOUR VOCUM INAEQUA</t>
  </si>
  <si>
    <t>SANCHO MARRACO, JOSE, 1879-1960.</t>
  </si>
  <si>
    <t>782.3238 S2119</t>
  </si>
  <si>
    <t>DOS CANCIONES INFANTILES A TRES VOCES BLANCAS: I.</t>
  </si>
  <si>
    <t>AGUILAR, F.</t>
  </si>
  <si>
    <t>782.5 A2831</t>
  </si>
  <si>
    <t>SOURWOOD MOUNTAIN : FOR FOUR-PART CHORUS OF MIXED</t>
  </si>
  <si>
    <t>782.5 A6151</t>
  </si>
  <si>
    <t>SOURWOOD MOUNTAIN : FOR MIXED VOICES S.A.T.B. KENT</t>
  </si>
  <si>
    <t>782.5 A6151A</t>
  </si>
  <si>
    <t>SALVAME VIRGEN MARiA: FRAY AGUSTiN ASKUNAGA O.F.M</t>
  </si>
  <si>
    <t>782.5 A995</t>
  </si>
  <si>
    <t>VEINTE CANCIONES CHILENAS, EN VERSIONES CORALES DE</t>
  </si>
  <si>
    <t>BAEZA GAJARDO, MARIO, 1916-1998.</t>
  </si>
  <si>
    <t>782.5 B142</t>
  </si>
  <si>
    <t>LA NINEZ DE AMERICA (THE CHILDHOOD OF AMERICA). AR</t>
  </si>
  <si>
    <t>BALZANELLI, ALBERTO, 1941-</t>
  </si>
  <si>
    <t>782.5 B198</t>
  </si>
  <si>
    <t>LEONARD BERNSTEIN. CHORUSES FROM THE LARK FOR FULL</t>
  </si>
  <si>
    <t>BERNSTEIN, LEONARD, 1918-1990.</t>
  </si>
  <si>
    <t>782.5 B311</t>
  </si>
  <si>
    <t>COROS RECREATIVOS, CUADERNO NO. 1: EL JUGLARCILLO,</t>
  </si>
  <si>
    <t>782.5 B5175</t>
  </si>
  <si>
    <t>LE PRINCE IGOR: OPERA EN QUATRE ACTES AVEC PROLOGU</t>
  </si>
  <si>
    <t>BORODiN, ALEKSANDR, 1833-1887.</t>
  </si>
  <si>
    <t>782.5 B7366</t>
  </si>
  <si>
    <t>MARTA CANALES PIZARRO: DOS CANCIONES</t>
  </si>
  <si>
    <t>CANALES PIZARRO, MARTA, 1895-1986.</t>
  </si>
  <si>
    <t>782.5 C21299</t>
  </si>
  <si>
    <t>2 PASILLOS DE JOSE IGNACIO CANELOS</t>
  </si>
  <si>
    <t>CANELOS, JOSE IGNACIO, 1898-1957.</t>
  </si>
  <si>
    <t>782.5 C221</t>
  </si>
  <si>
    <t>EL PUNAO DE ROSAS: ZARZUELA EN UN ACTO. PARTITURA.</t>
  </si>
  <si>
    <t>CHAPi, RUPERTO, 1851-1909.</t>
  </si>
  <si>
    <t>782.5 C462</t>
  </si>
  <si>
    <t>A LA RAYA DEL MONTE: CANCION POPULAR CASTELLANA, A</t>
  </si>
  <si>
    <t>CIVIL Y CASTELLVi, FRANCESC, 1895-1990.</t>
  </si>
  <si>
    <t>782.5 C5822</t>
  </si>
  <si>
    <t>MA. PILAR ESCUDERO: CANCIONES III. POPULARES Y CLA</t>
  </si>
  <si>
    <t>ESCUDERO, MARiA DEL PILAR.</t>
  </si>
  <si>
    <t>782.5 E479</t>
  </si>
  <si>
    <t>MUDANZAS (VARIATIONS ON THE MALAMBO). OSCAR ESCALA</t>
  </si>
  <si>
    <t>ESCALADA, OSCAR, 1945-</t>
  </si>
  <si>
    <t>782.5 E742</t>
  </si>
  <si>
    <t>MOLONGUERA. OSCAR ESCALADA</t>
  </si>
  <si>
    <t>782.5 E742A</t>
  </si>
  <si>
    <t>MANCHAI PUITO (TWO LITTLE DOVES). ARGENTINE FOLKSO</t>
  </si>
  <si>
    <t>782.5 E742B</t>
  </si>
  <si>
    <t>CANTAMOS CONTIGO. MUSICA: MARiA PILAR ESCUDERO</t>
  </si>
  <si>
    <t>782.5 E749</t>
  </si>
  <si>
    <t>EDUCACION DE LA VOZ 2° (CANTO-ORTOFONiA-DICCION-TR</t>
  </si>
  <si>
    <t>EL AMANECER: CORO A VOCES SOLAS</t>
  </si>
  <si>
    <t>782.5 E76</t>
  </si>
  <si>
    <t>OH, HAD I JUBAL'S LYRE: GEORGE FREDERICK HANDEL (F</t>
  </si>
  <si>
    <t>782.5 H23675</t>
  </si>
  <si>
    <t>MUSICA CORAL PERUANA</t>
  </si>
  <si>
    <t>INSTITUTO NACIONAL DE CULTURA - UNESCO</t>
  </si>
  <si>
    <t>782.5 I5974</t>
  </si>
  <si>
    <t>QUATRE CANCONS POPULARS CATALANES A TRES VEUS IGUA</t>
  </si>
  <si>
    <t>JUST, JOAN, 1897-1960.</t>
  </si>
  <si>
    <t>782.5 J961</t>
  </si>
  <si>
    <t>SEGUNDO CUADERNO DE MADRIGALES Y CANCIONES CORALES</t>
  </si>
  <si>
    <t>782.5 L217</t>
  </si>
  <si>
    <t>OBRAS CORALES A 3 VOCES IGUALES. PARTE DE CORO</t>
  </si>
  <si>
    <t>LASALA, ANGEL E, 1914-2000.</t>
  </si>
  <si>
    <t>782.5 L338</t>
  </si>
  <si>
    <t>NOCTURNO NO. 3 (SUENOS DE AMOR), DE LA 2°. SERIE "</t>
  </si>
  <si>
    <t>LISZT, FRANZ, 1811-1886.</t>
  </si>
  <si>
    <t>782.5 L774</t>
  </si>
  <si>
    <t>SEGUNDO CUADERNO DE CANCIONES CORALES DE AUTORES V</t>
  </si>
  <si>
    <t>782.5 M6653</t>
  </si>
  <si>
    <t>GERMA SOL: CANTATA PER A COR MIXTE, SOLISTES, ORGU</t>
  </si>
  <si>
    <t>782.5 M717</t>
  </si>
  <si>
    <t>HIMNO A SAN FRANCISCO DE QUITO (ECUADOR). TEXTO: M</t>
  </si>
  <si>
    <t>782.5 M717A</t>
  </si>
  <si>
    <t>GERMA SOL. CANTATA PER COR MIXTE, SOLISTES, ORGUE</t>
  </si>
  <si>
    <t>782.5 M717B</t>
  </si>
  <si>
    <t>L' EMPORDA: SARDANA PARA CORO DE HOMBRES A VOCES S</t>
  </si>
  <si>
    <t>MORERA I VIURA, ENRIC, 1865-1942.</t>
  </si>
  <si>
    <t>782.5 M8439</t>
  </si>
  <si>
    <t>HIMNO NACIONAL DEL ECUADOR, PARA CORO MIXTO.</t>
  </si>
  <si>
    <t>782.5 N4921</t>
  </si>
  <si>
    <t>PRIDE CHORAL SERIES PRESENTS: CONTEMPORARY CHORAL</t>
  </si>
  <si>
    <t>PRIDE MUSIC PUBLICATIONS, INC.</t>
  </si>
  <si>
    <t>782.5 P9476</t>
  </si>
  <si>
    <t>SANTAFECINO DE VERAS. MUSIC BY ARIEL RAMIREZ, ARRA</t>
  </si>
  <si>
    <t>782.5 R177</t>
  </si>
  <si>
    <t>NED ROREM: FOUR MADRiGANS. FOR MIXED CHORUS A CAPP</t>
  </si>
  <si>
    <t>ROREM, NED, 1923-</t>
  </si>
  <si>
    <t>782.5 R787</t>
  </si>
  <si>
    <t>KICKEHIHI, ENGLISH TRASLATION BY MARY GOETZE</t>
  </si>
  <si>
    <t>SCHEIN, JOHANN HERMANN, 1586-1630.</t>
  </si>
  <si>
    <t>782.5 S319</t>
  </si>
  <si>
    <t>ROB. SCHUMANN´S: SAMMTLICHE WERKE. DUETTE FUR ZWEI</t>
  </si>
  <si>
    <t>SCHUMANN, ROBERT, 1810-1856.</t>
  </si>
  <si>
    <t>782.5 S3926</t>
  </si>
  <si>
    <t>¡QUiTATE DE LA ESQUINA, MAJO, QUE LLUEVE!... CANC</t>
  </si>
  <si>
    <t>SAEZ DE ADANA ALONSO, RAMON, 1879-1958.</t>
  </si>
  <si>
    <t>782.5 S522</t>
  </si>
  <si>
    <t>FELIX SIERRA: LA CLASE CORAL, 4 VOCES</t>
  </si>
  <si>
    <t>SIERRA, FELIX.</t>
  </si>
  <si>
    <t>782.5 S5724</t>
  </si>
  <si>
    <t>TRE CANTI NATALIZI. FRA I´ORRIDO RIGOR DORMI NON P</t>
  </si>
  <si>
    <t>782.5 S7959</t>
  </si>
  <si>
    <t>AQUEL SOMBRERO DE MONTE, PARA CUATRO VOCES MIXTAS.</t>
  </si>
  <si>
    <t>TEJON, JOSE IGNACIO.</t>
  </si>
  <si>
    <t>782.5 T2666</t>
  </si>
  <si>
    <t>782.5 T2666A</t>
  </si>
  <si>
    <t>782.5 T2666B</t>
  </si>
  <si>
    <t>TONADA Y CUECA: ARRANGED BY RUBEN URBIZTONDO, SELE</t>
  </si>
  <si>
    <t>URBIZTONDO, RUBEN.</t>
  </si>
  <si>
    <t>782.5 U73</t>
  </si>
  <si>
    <t>CREPUSCULO (LA VESPRADA). BARCAROLA: CORO A VOCES</t>
  </si>
  <si>
    <t>VIDAL, FRANCISCO.</t>
  </si>
  <si>
    <t>782.5 V648</t>
  </si>
  <si>
    <t>VERSION CORAL DE OBRAS FAMOSAS, A 4 VOCES MIXTAS C</t>
  </si>
  <si>
    <t>WALDTEUFEL, EMILE, 1837-1915.</t>
  </si>
  <si>
    <t>782.5 W168</t>
  </si>
  <si>
    <t>LULLABIES AND NIGHTSONGS. ARRANGED BY DONALD P. LA</t>
  </si>
  <si>
    <t>WILDER, ALEC, 1907-1980.</t>
  </si>
  <si>
    <t>782.5 W6731</t>
  </si>
  <si>
    <t>CHORAL SERIES: BOOK 3 {SOPRANO, ALTO, TENOR, BASS}</t>
  </si>
  <si>
    <t>WILSON, HARRY ROBERT, 1901-1968.</t>
  </si>
  <si>
    <t>782.5 W7462</t>
  </si>
  <si>
    <t>SOURWOOD MOUNTAIN: A MODERN CONCERT ARRANGEMENT OF</t>
  </si>
  <si>
    <t>782.5 W7462A</t>
  </si>
  <si>
    <t>CANCIONERO INFANTIL DE SOL BONIFACI</t>
  </si>
  <si>
    <t>782.6 B7152</t>
  </si>
  <si>
    <t>CANCIONES ESCOLARES CON ACOMPANAMIENTO DE PIANO, P</t>
  </si>
  <si>
    <t>CHAVES ORBE, ULPIANO, 1874-</t>
  </si>
  <si>
    <t>782.6 C564</t>
  </si>
  <si>
    <t>VOCALISES PAR MARCO BORDOGNI REVUES PAR ALFRED DOR</t>
  </si>
  <si>
    <t>BORDOGNI, MARCO, 1789-1856.</t>
  </si>
  <si>
    <t>782.66 B729</t>
  </si>
  <si>
    <t>LA FIGLIA DEL REGGIMENTO. ACTO 1. -ROMANZA DE MARI</t>
  </si>
  <si>
    <t>782.66 D683</t>
  </si>
  <si>
    <t>VALS DE LAS ROSAS DE LA OPERETA PRINCESA DE LOS BA</t>
  </si>
  <si>
    <t>EYSLER, EDMUND, 1874-1949.</t>
  </si>
  <si>
    <t>782.66 E98</t>
  </si>
  <si>
    <t>ROSS LEE FINNEY: POEMS BY ARCHIBALD MACLEISH</t>
  </si>
  <si>
    <t>FINNEY, ROSS LEE, 1906-1997.</t>
  </si>
  <si>
    <t>782.66 F5145</t>
  </si>
  <si>
    <t>ROSS LEE FINNEY: THREE 17TH CENTURY LYRICS</t>
  </si>
  <si>
    <t>782.66 F5145A</t>
  </si>
  <si>
    <t>THE SONGS OF SONGS: FOUR SETTINGS, FOR VOICE AND O</t>
  </si>
  <si>
    <t>FOSS, LUKAS, 1922-2009.</t>
  </si>
  <si>
    <t>782.66 F751</t>
  </si>
  <si>
    <t>SONGS OF WORK AND FREEDOM BY EDITH FOWKE AND JOE G</t>
  </si>
  <si>
    <t>FOWKE, EDITH, 1913-1996.</t>
  </si>
  <si>
    <t>782.66 F784</t>
  </si>
  <si>
    <t>CABALLERiA RUSTICANA. ROMANZA Y ESCENA "VOY LO SAP</t>
  </si>
  <si>
    <t>MASCAGNI, PIETRO, 1863-1945.</t>
  </si>
  <si>
    <t>782.66 M395</t>
  </si>
  <si>
    <t>SONG CYCLE FOR SOPRANO AND PIANO BY VINCENT PERSIC</t>
  </si>
  <si>
    <t>782.66 P466</t>
  </si>
  <si>
    <t>FRANCESCO SCHUBERT: MELODIE PER UNA VOCE CON ACCOM</t>
  </si>
  <si>
    <t>782.66 S3841</t>
  </si>
  <si>
    <t>FIFTY SELECTED SONGS BY SCHUBERT, SCHUMANN, BRAHMS</t>
  </si>
  <si>
    <t>782.66 S3841A</t>
  </si>
  <si>
    <t>BENJAMIN BRITTEN (OP. 22): SEVEN SONNETS OF MICHEL</t>
  </si>
  <si>
    <t>BRITTEN, BENJAMIN, 1913-1976.</t>
  </si>
  <si>
    <t>782.87 B86291</t>
  </si>
  <si>
    <t>F. ENRICO BUONDONNO O. F. M. : CONCENTO SERAFICO,</t>
  </si>
  <si>
    <t>BUONDONNO, ENRICO, 1912-2002.</t>
  </si>
  <si>
    <t>782.87 B943</t>
  </si>
  <si>
    <t>HENRI PANOFKA OP. 81. THE ART OF SINGING: TWENTY-F</t>
  </si>
  <si>
    <t>PANOFKA, HEINRICH, 1807-1887.</t>
  </si>
  <si>
    <t>782.87 P195</t>
  </si>
  <si>
    <t>LA CAPA ESPANOLA: CANCION PARA CANTO Y PIANO. POES</t>
  </si>
  <si>
    <t>783.2 A4371</t>
  </si>
  <si>
    <t>SAMUEL BARBER OP. 29: HERMIT SONGS, TO POEMS TRANS</t>
  </si>
  <si>
    <t>BARBER, SAMUEL, 1910- 1981.</t>
  </si>
  <si>
    <t>783.2 B2341</t>
  </si>
  <si>
    <t>3 CANCIONES VENEZOLANAS SOBRE POEMAS DE JUAN BEROE</t>
  </si>
  <si>
    <t>CARRENO, INOCENTE, 1919-2016.</t>
  </si>
  <si>
    <t>783.2 C3146</t>
  </si>
  <si>
    <t>GRATITUD A MARiA: CINCO MISTERIOS POR LAS CINCO LE</t>
  </si>
  <si>
    <t>CEDILLO BUITRON, JOSE.</t>
  </si>
  <si>
    <t>783.2 C389</t>
  </si>
  <si>
    <t>CHUECA: LA ALEGRiA DE LA HUERTA, ZARZUELA EN UN AC</t>
  </si>
  <si>
    <t>CHUECA, FEDERICO, 1846-1908.</t>
  </si>
  <si>
    <t>783.2 C55937</t>
  </si>
  <si>
    <t>LA ALEGRiA DE LA HUERTA, ZARZUELA EN UN ACTO. LETR</t>
  </si>
  <si>
    <t>783.2 C55937A</t>
  </si>
  <si>
    <t>G. CONCONE: 50 LECONS DE CHANT POUR LE MEDIUM DE L</t>
  </si>
  <si>
    <t>CONCONE, GIUSEPPE, 1801-1861.</t>
  </si>
  <si>
    <t>783.2 C7447</t>
  </si>
  <si>
    <t>AARON COPLAND: OLD AMERICAN SONGS (NEWLY ARRANGED)</t>
  </si>
  <si>
    <t>COPLAND, AARON, 1900-1990.</t>
  </si>
  <si>
    <t>783.2 C784</t>
  </si>
  <si>
    <t>THE PASSION ACCORDING TO ST. JOHN. VOCAL SCORE ED</t>
  </si>
  <si>
    <t>783.23 B1181</t>
  </si>
  <si>
    <t>THE PASSION OF OUR LORD ACCORDING TO S. MATTHEW. E</t>
  </si>
  <si>
    <t>783.23 B1181A</t>
  </si>
  <si>
    <t>MANUAL DE INSTRUMENTACION DE BANDA POR JOSE FRANCO</t>
  </si>
  <si>
    <t>FRANCO RIBATE, JOSE, 1878-1951.</t>
  </si>
  <si>
    <t>784.11 F8251</t>
  </si>
  <si>
    <t>ORCHESTRAL TECHNIQUE A MANUAL FOR STUDENTS BY GORD</t>
  </si>
  <si>
    <t>JACOB, GORDON, 1895-1984.</t>
  </si>
  <si>
    <t>784.192 J151</t>
  </si>
  <si>
    <t>JOH. SEB. BACHS WERKE HERAUSGEGEBEN VON DER BACH-G</t>
  </si>
  <si>
    <t>784.2 B1181</t>
  </si>
  <si>
    <t>SAMUEL BARBER: ADAGIO FOR STRINGS</t>
  </si>
  <si>
    <t>784.2 B2341</t>
  </si>
  <si>
    <t>RESIGNATION MEDITATION POUR VIOLON, VIOLONCELLE, P</t>
  </si>
  <si>
    <t>BATTA, ALEX, 1816-1902.</t>
  </si>
  <si>
    <t>784.2 B3351</t>
  </si>
  <si>
    <t>BEETHOVEN: SYMPHONY 5. C MINOR OP. 67</t>
  </si>
  <si>
    <t>784.2 B4157</t>
  </si>
  <si>
    <t>BEETHOVEN: SYMPHONY 6. F MAJOR OP. 68</t>
  </si>
  <si>
    <t>784.2 B4157A</t>
  </si>
  <si>
    <t>TRAITE D'INSTRUMENTATION ET D'ORCHESTRATION PAR HE</t>
  </si>
  <si>
    <t>784.2 B5157</t>
  </si>
  <si>
    <t>INSTRUMENTOS DE LA ORQUESTA UNA GUiA DE INTRODUCCI</t>
  </si>
  <si>
    <t>COOMBES, DOUGLAS.</t>
  </si>
  <si>
    <t>784.2 C7752</t>
  </si>
  <si>
    <t>AARON COPLAND : APPALACHIAN SPRING (BALLET FOR MAR</t>
  </si>
  <si>
    <t>784.2 C784</t>
  </si>
  <si>
    <t>HENRY COWELL: HYMN AND FUGUING TUNE NO. 2 FOR STRI</t>
  </si>
  <si>
    <t>COWELL, HENRY, 1897-1965.</t>
  </si>
  <si>
    <t>784.2 C8746</t>
  </si>
  <si>
    <t>NORMAN DELLO JOIO: VARIATIONS, CHACONNE, AND FINAL</t>
  </si>
  <si>
    <t>DELLO JOIO, NORMAN, 1913-2008.</t>
  </si>
  <si>
    <t>784.2 D358</t>
  </si>
  <si>
    <t>VACLAV DOBIAS: O RODNE ZEMI NONET. PRO HOUSLE, VIO</t>
  </si>
  <si>
    <t>DOBIAS, VACLAV, 1909-1978.</t>
  </si>
  <si>
    <t>784.2 D6336</t>
  </si>
  <si>
    <t>PRIDE STRINGS ORCHESTRA SERIES</t>
  </si>
  <si>
    <t>FAWICK, THOMAS L, 1889-1978.</t>
  </si>
  <si>
    <t>784.2 F279</t>
  </si>
  <si>
    <t>CHARLES T. GRIFFES: THE WHITE PEACOCK</t>
  </si>
  <si>
    <t>GRIFFES, CHARLES TOMLINSON, 1884-1920.</t>
  </si>
  <si>
    <t>784.2 G849</t>
  </si>
  <si>
    <t>HANDEL: THREE MOVEMENTS FROM THE "WATER MUSIC" SCO</t>
  </si>
  <si>
    <t>784.2 H23675</t>
  </si>
  <si>
    <t>SYMPHONIE NO. 101 (4) "L´HORLOGE" RE MAJEUR</t>
  </si>
  <si>
    <t>HAYDN, JOSEPH, 1732-1809.</t>
  </si>
  <si>
    <t>784.2 H415</t>
  </si>
  <si>
    <t>HAYDN: SYMPHONIE NO. 4 "THE CLOCK" - "EL RELOG" D</t>
  </si>
  <si>
    <t>784.2 H415A</t>
  </si>
  <si>
    <t>PORT ROYAL, 186. FOLK SONG SUITE FOR STRING ORCHES</t>
  </si>
  <si>
    <t>MCKAY, GEORGE FREDERICK, 1899-1970.</t>
  </si>
  <si>
    <t>784.2 M1533</t>
  </si>
  <si>
    <t>FOLK OVERTURE: SCORE</t>
  </si>
  <si>
    <t>MENNIN, PETER, 1923-1983.</t>
  </si>
  <si>
    <t>784.2 M5472</t>
  </si>
  <si>
    <t>CURSO PRACTICO DE ORQUESTACION. CARTA-PROLOGO DEL</t>
  </si>
  <si>
    <t>MONTSERRAT, FRANCISCO Y AYARBE, 1879-1950.</t>
  </si>
  <si>
    <t>784.2 M813</t>
  </si>
  <si>
    <t>DOUGLAS MOORE: SYMPHONY IN A MAJOR</t>
  </si>
  <si>
    <t>MOORE, DOUGLAS, 1893-1969,</t>
  </si>
  <si>
    <t>784.2 M8211</t>
  </si>
  <si>
    <t>MOZART SYMPHONY C MAJOR "JUPITER" K. V. 551</t>
  </si>
  <si>
    <t>784.2 M9391</t>
  </si>
  <si>
    <t>SUZUKI CELLO SCHOOL. PIANO ACCOMPANIMENTS</t>
  </si>
  <si>
    <t>SUZUKI. SHINICHI, 1898-1998.</t>
  </si>
  <si>
    <t>784.2 S9681</t>
  </si>
  <si>
    <t>ROBERT WARD: JUBILATION-AN OVERTURE FOR ORCHESTRA</t>
  </si>
  <si>
    <t>WARD, ROBERT. 1938-2008.</t>
  </si>
  <si>
    <t>784.2 W2561</t>
  </si>
  <si>
    <t>ORCHESTRA AT PLAY (VIOLIN) FOR THE VERY YOUNG ORCH</t>
  </si>
  <si>
    <t>WEBER, FRED.</t>
  </si>
  <si>
    <t>784.2 W3731</t>
  </si>
  <si>
    <t>OUVERTURE NO. 9 ZUM ROMANTISCHEN SCHAUSPIEL: PREZ</t>
  </si>
  <si>
    <t>WEBER, CARL MARIA VON, 1786-1826.</t>
  </si>
  <si>
    <t>784.2 W3731A</t>
  </si>
  <si>
    <t>KONZERT NO. 3: C MOLL FUR PIANOFORTE MIT ORCHESTER</t>
  </si>
  <si>
    <t>784.262 B4157</t>
  </si>
  <si>
    <t>KONZERT NO. 1: C DUR FUR PIANOFORTE MIT ORCHESTER</t>
  </si>
  <si>
    <t>784.262 B4157A</t>
  </si>
  <si>
    <t>LUDWIG VAN BEETHOVEN: KLAVIERKONZERT PIANO CONCER</t>
  </si>
  <si>
    <t>784.262 B4157B</t>
  </si>
  <si>
    <t>EULENBURGS KLEINE PARTITUR-AUSGABE. HERRN KARL NIK</t>
  </si>
  <si>
    <t>784.262 B4157C</t>
  </si>
  <si>
    <t>KONZERT D MOLL FUR KLAVIER UND ORCHESTER VON JOHAN</t>
  </si>
  <si>
    <t>BRAHMS, JOHANNES, 1833-1897.</t>
  </si>
  <si>
    <t>784.262 B8139</t>
  </si>
  <si>
    <t>QUARTET NO. 17 F-DUR FUR 2 VIOLINEN, VIOLA UND VIO</t>
  </si>
  <si>
    <t>784.7 B4157</t>
  </si>
  <si>
    <t>QUARTET NO. 3 D-DUR FUR 2 VIOLINEN, VIOLA UND VIOL</t>
  </si>
  <si>
    <t>784.7 B4157A</t>
  </si>
  <si>
    <t>784.7 B4157B</t>
  </si>
  <si>
    <t>QUARTET NO. 7 F-DUR FUR 2 VIOLINEN, VIOLA UND VIOL</t>
  </si>
  <si>
    <t>784.7 B4157C</t>
  </si>
  <si>
    <t>BEETHOVEN STRING QUARTET I: F MAJOR - OPUS18, N°1</t>
  </si>
  <si>
    <t>784.7 B4157D</t>
  </si>
  <si>
    <t>QUATUOR: DEM FURSTEN NICOLAUS VON GALLITZIN GEWIDM</t>
  </si>
  <si>
    <t>784.7 B4157E</t>
  </si>
  <si>
    <t>QUARTET NO. 2 D-DUR FUR 2 VIOLINEN, VIOLA UND VIOL</t>
  </si>
  <si>
    <t>784.7 B7365</t>
  </si>
  <si>
    <t>30 BERUHMTE QUARTETTE FUR 2 VIOLINEN, VIOLA UND VI</t>
  </si>
  <si>
    <t>784.7 H415</t>
  </si>
  <si>
    <t>JOSEF HAYDN: QUATUORS POUR 2 VIOLONS, ALTO ET VIOL</t>
  </si>
  <si>
    <t>784.7 H415A</t>
  </si>
  <si>
    <t>IMPRESIONES PERUANAS: PARTES</t>
  </si>
  <si>
    <t>784.7 K635</t>
  </si>
  <si>
    <t>ARMANDO KRIEGER SINFONIA PARA CUERDAS (SYMPHONY FO</t>
  </si>
  <si>
    <t>KRIEGER, ARMANDO, 1940-</t>
  </si>
  <si>
    <t>784.7 K9261</t>
  </si>
  <si>
    <t>ROBERT SANDERS: QUINTET IN B FLAT, FOR BRASS INSTR</t>
  </si>
  <si>
    <t>SANDERS, ROBERT.</t>
  </si>
  <si>
    <t>784.9 S2151</t>
  </si>
  <si>
    <t>TROIS DUOS POUR DEUX VIOLONS PAR JOSEPH HAYDN OP.</t>
  </si>
  <si>
    <t>785.12 H415</t>
  </si>
  <si>
    <t>LARGHETTO DE CH. GOUNOD: VIOLON, VIOLONCELLE, ORGU</t>
  </si>
  <si>
    <t>785.2 G711</t>
  </si>
  <si>
    <t>MEDITATION RELIGIEUSE PAR CHARLES GOUNOD: N° 7 POU</t>
  </si>
  <si>
    <t>785.2 G711A</t>
  </si>
  <si>
    <t>LES ADIEUX DE MARIE STUART: MEDITATION SUR LA CELE</t>
  </si>
  <si>
    <t>LE BEAU, ALFRED.</t>
  </si>
  <si>
    <t>785.2 L4421</t>
  </si>
  <si>
    <t>A FELIX ET A HORTENSE PALIARD ANDANTE RELIGIOSO CH</t>
  </si>
  <si>
    <t>PALIARD, LEON, 1826-1907.</t>
  </si>
  <si>
    <t>785.2 P162</t>
  </si>
  <si>
    <t>MOZART: QUINTETT ES DUR KV 452. KLAVIER, OBOE, KLA</t>
  </si>
  <si>
    <t>785.23 M9391</t>
  </si>
  <si>
    <t>TRIO AS-MOLL FUR KLAVIER, VIOLINE UND VIOLONCELL,</t>
  </si>
  <si>
    <t>AMBROSIUS, HERMANN, 1897-1983.</t>
  </si>
  <si>
    <t>785.26 A496</t>
  </si>
  <si>
    <t>SAMTLICHE TRIOS FUR PIANOFORTE, VIOLINE UND VIOLON</t>
  </si>
  <si>
    <t>785.26 B4157</t>
  </si>
  <si>
    <t>DREI TRIOS: FUR PIANOFORTE, VIOLINE UND VIOLONCELL</t>
  </si>
  <si>
    <t>785.26 B8139</t>
  </si>
  <si>
    <t>AARON COPLAND : VITEBSK. TRIO FOR PIANO, VIOLIN AN</t>
  </si>
  <si>
    <t>785.26 C784</t>
  </si>
  <si>
    <t>TRIO: DAVID DIAMOND, FOR VIOLIN, ´CELLO AND PIANO</t>
  </si>
  <si>
    <t>DIAMOND, DAVID, 1915-2005.</t>
  </si>
  <si>
    <t>785.26 D5372</t>
  </si>
  <si>
    <t>PIANO TRIO: PIANO - VIOLIN - VIOLONCELLO BY ROSS L</t>
  </si>
  <si>
    <t>785.26 F5145</t>
  </si>
  <si>
    <t>GRIEG: PEER GYNT-SUITE 1. PIANO, VIOLINE VIOLONCHE</t>
  </si>
  <si>
    <t>GRIEG, EDVARD, 1843-1907.</t>
  </si>
  <si>
    <t>785.26 G8482</t>
  </si>
  <si>
    <t>ZWEI. MINIATUR -TRIOS FUR PIANOFORTE, VIOLINE UND</t>
  </si>
  <si>
    <t>GURLITT, CORNELIUS, 1820-1901.</t>
  </si>
  <si>
    <t>785.26 G979</t>
  </si>
  <si>
    <t>TRIOS POUR PIANO, VIOLON &amp; VIOLONCELLE PAR J. N. H</t>
  </si>
  <si>
    <t>HUMMEL, JOHANN NEPOMUK, 1778-1837.</t>
  </si>
  <si>
    <t>785.26 H925</t>
  </si>
  <si>
    <t>TRIOS FUR PIANOFORTE, VIOLINE UND VIOLONCELL VON W</t>
  </si>
  <si>
    <t>785.26 M9391</t>
  </si>
  <si>
    <t>NOCTURNE POUR PIANO, VIOLON ET VIOLONCELLE COMPOSE</t>
  </si>
  <si>
    <t>785.26 S3841</t>
  </si>
  <si>
    <t>F. THOME OP. 25: SIMPLE AVEU. ROMANCE SANS PAROLES</t>
  </si>
  <si>
    <t>THOME, FRANCIS, 1850-1909.</t>
  </si>
  <si>
    <t>785.26 T452</t>
  </si>
  <si>
    <t>GRAND QUATUOR POUR PIANO VIOLON, ALTO ET VIOLONCEL</t>
  </si>
  <si>
    <t>785.26 W3731</t>
  </si>
  <si>
    <t>OUVERTURE AUS BELIEBTEN OPERA. NO. 23. DER FREISCH</t>
  </si>
  <si>
    <t>WEISS, JULIUS, 1814-1898.</t>
  </si>
  <si>
    <t>785.26 W4291</t>
  </si>
  <si>
    <t>HERMANN AMBROSIUS: ROMANZE E DUR FUR VIOLINE UND K</t>
  </si>
  <si>
    <t>785.28 A496</t>
  </si>
  <si>
    <t>SONATEN FUR PIANOFORTE UND VIOLINE VON L. VAN BEET</t>
  </si>
  <si>
    <t>785.28 B4157</t>
  </si>
  <si>
    <t>ALCIDES LANZA: CONCIERTO DE CAMARA (1960-1), PARA</t>
  </si>
  <si>
    <t>LANZA, ALCIDES, 1929-</t>
  </si>
  <si>
    <t>785.32 L297</t>
  </si>
  <si>
    <t>BELA BARTOK: MUSIK FUR SAITENINSTRUMENTE SCHLAGZEU</t>
  </si>
  <si>
    <t>785.34 B4157</t>
  </si>
  <si>
    <t>ANTON DIABELLI: MELODISCHE UBUNGSSTUCKE IM UMFANGE</t>
  </si>
  <si>
    <t>DIABELLI, ANTON, 1781-1858.</t>
  </si>
  <si>
    <t>785.62 D5361</t>
  </si>
  <si>
    <t>SUITE FUR 2 KLAVIERE (4 HANDIG)</t>
  </si>
  <si>
    <t>785.62 A496</t>
  </si>
  <si>
    <t>JOH. SEB. BACH: ORGELWERKE AUF ZWEI KLAVIERE UBERT</t>
  </si>
  <si>
    <t>785.62 B1181</t>
  </si>
  <si>
    <t>LUDWIG- VAN BEETHOVEN: CONCERTO NO. V. FOR THE PIA</t>
  </si>
  <si>
    <t>785.62 B4157</t>
  </si>
  <si>
    <t>BEETHOVEN: SEPTETT ZU 4 HANDEN OPUS. 20</t>
  </si>
  <si>
    <t>LUDWIG VAN BEETHOVEN: KONZERT NO. 2 B-DUR. FUR KLA</t>
  </si>
  <si>
    <t>785.62 B4157A</t>
  </si>
  <si>
    <t>L. BEETHOVEN: SINFONIE RIDUZIONE PER PIANOFORTE A</t>
  </si>
  <si>
    <t>785.62 B4157B</t>
  </si>
  <si>
    <t>L. VAN BEETHOVEN: IV. KLAVIERKONZERT G-DUR. OP.</t>
  </si>
  <si>
    <t>785.62 B4157C</t>
  </si>
  <si>
    <t>BEETHOVEN: SONATE - D DUR</t>
  </si>
  <si>
    <t>785.62 B4157D</t>
  </si>
  <si>
    <t>GRAND SEPTET FOR VIOLIN , TENOR, HORN, CLARINET, B</t>
  </si>
  <si>
    <t>785.62 B4157E</t>
  </si>
  <si>
    <t>DANZA HUNGARA N° 6</t>
  </si>
  <si>
    <t>785.62 B8139</t>
  </si>
  <si>
    <t>VARIATIONEN UBER EIN THEMA VON SCHUMANN: KLAVIER Z</t>
  </si>
  <si>
    <t>785.62 B8139A</t>
  </si>
  <si>
    <t>KONZERT FUR PIANOFORTE VON FR. CHOPIN, MIT BEGLEIT</t>
  </si>
  <si>
    <t>CHOPIN, FREDERIC, 1810-1849.</t>
  </si>
  <si>
    <t>785.62 C549</t>
  </si>
  <si>
    <t>CHOPIN: SESION COMPLETA DE CONTENIDOS. 14 CONCIERT</t>
  </si>
  <si>
    <t>785.62 C549A</t>
  </si>
  <si>
    <t>CLEMENTI: ZWEI SONATEN, FUR ZWEI KLAVIERE VIERHAND</t>
  </si>
  <si>
    <t>CLEMENTI, MUZIO, 1752-1832.</t>
  </si>
  <si>
    <t>785.62 C6264</t>
  </si>
  <si>
    <t>DIABELLI: SONATAS OP 38, 73 FOR PIANO 4 HANDS</t>
  </si>
  <si>
    <t>DIABELLI CEUVRES DEVERSES POUR PIANO A QUATRE MAIN</t>
  </si>
  <si>
    <t>785.62 D5361A</t>
  </si>
  <si>
    <t>DIABELLI: SONATINAS OP 24, 54, 58 Y 60 PIANO A 4 M</t>
  </si>
  <si>
    <t>785.62 D5361B</t>
  </si>
  <si>
    <t>VARIATIONS SYMPHONIQUES POUR PIANO ET ORCHESTRE PA</t>
  </si>
  <si>
    <t>FRANCK, CESAR, 1822-1890.</t>
  </si>
  <si>
    <t>785.62 F822</t>
  </si>
  <si>
    <t>WORLD'S FAVORITE EASY TO PLAY PIANO DUETS. FOREWOR</t>
  </si>
  <si>
    <t>GAMSE, ALBERT.</t>
  </si>
  <si>
    <t>785.62 G194</t>
  </si>
  <si>
    <t>OBRAS PARA PIANO A CUATRO MANOS: ¡QUIEN VIVE! GRAN</t>
  </si>
  <si>
    <t>GANZ, WILHELM, 1833-1914.</t>
  </si>
  <si>
    <t>785.62 G2115</t>
  </si>
  <si>
    <t>KONZERT FUR PIANOFORTE VON EDVARD GRIEG, OPUS 16 M</t>
  </si>
  <si>
    <t>785.62 G8482</t>
  </si>
  <si>
    <t>EDVARD GRIEG: NORWEGISCHE TANZE FUR KLAVIER ZU HAN</t>
  </si>
  <si>
    <t>785.62 G8482A</t>
  </si>
  <si>
    <t>HAYDN: CONCIERTO EN RE PARA 2 PIANOS (PIETRO MONTA</t>
  </si>
  <si>
    <t>785.62 H415</t>
  </si>
  <si>
    <t>JOSEPH HAYDN: KONZERT IN D DUR FUR CEMBALO (KLAVIE</t>
  </si>
  <si>
    <t>785.62 H415A</t>
  </si>
  <si>
    <t>FROHLICH LASST UNS MUSIZIEREN EIN NEUES SPIELBUCH</t>
  </si>
  <si>
    <t>KAESTNER, HEINZ.</t>
  </si>
  <si>
    <t>785.62 K117</t>
  </si>
  <si>
    <t>FRANZ LISZT: SYMPHONISCHE DICHTUNGEN FUR 2 KLAVIER</t>
  </si>
  <si>
    <t>785.62 L774</t>
  </si>
  <si>
    <t>FRANZ LISZT: CONCERTO NO. 1, IN EB MAJOR. FOR THE</t>
  </si>
  <si>
    <t>OBRAS PARA PIANO A CUATRO MANOS: MENDELSSOHM. MARC</t>
  </si>
  <si>
    <t>785.62 M5378</t>
  </si>
  <si>
    <t>FELIX MENDELSSOHN: ORIGINAL COMPOSITIONS FOR PIANO</t>
  </si>
  <si>
    <t>785.62 M5378A</t>
  </si>
  <si>
    <t>FELIX MENDELSSOHN BARHOLDY´S : SAMTLICHE WERKE. MA</t>
  </si>
  <si>
    <t>785.62 M5378B</t>
  </si>
  <si>
    <t>A MONSIEUR JOSEF CASIMIR HOFMANN: CONCERTO POUR LE</t>
  </si>
  <si>
    <t>MOSZKOWSKI, MAURICE, 1854-1925.</t>
  </si>
  <si>
    <t>785.62 M916</t>
  </si>
  <si>
    <t>SONATE UND FUGE FUR 2 KLAVIERE ZU 4 HANDEN VON W.</t>
  </si>
  <si>
    <t>785.62 M9391</t>
  </si>
  <si>
    <t>OBRAS PARA PIANO A CUATRO MANOS: MOZART. MARCHA TU</t>
  </si>
  <si>
    <t>785.62 M9391A</t>
  </si>
  <si>
    <t>KONZERT FUR PIANOFORTE VON W. A. MOZART MIT BEGLEI</t>
  </si>
  <si>
    <t>785.62 M9391B</t>
  </si>
  <si>
    <t>SIMPHONIEN VON W. A. MOZART: FUR PIANO SOLO VON AU</t>
  </si>
  <si>
    <t>785.62 M9391C</t>
  </si>
  <si>
    <t>KONZERT FUR PIANOFORTE VON W. A. MOZART, MIT BEGLE</t>
  </si>
  <si>
    <t>785.62 M9391D</t>
  </si>
  <si>
    <t>785.62 M9391E</t>
  </si>
  <si>
    <t>W. A. MOZART : OUVERTURE ZUR OPER. DIE ZAUBERFLOTE</t>
  </si>
  <si>
    <t>785.62 M9391F</t>
  </si>
  <si>
    <t>785.62 M9391G</t>
  </si>
  <si>
    <t>W. A. MOZART: KONZERT IN ES=DUR FUR ZWEI KLAVIERE</t>
  </si>
  <si>
    <t>785.62 M9391H</t>
  </si>
  <si>
    <t>ZAUBERFLOTE-OUVERTURE: LA FLUTE ENCHANTEE. W. A.</t>
  </si>
  <si>
    <t>785.62 M9391I</t>
  </si>
  <si>
    <t>W. A. MOZART: SONATA OP. 3, NO. 1, PIANO A 4 MANOS</t>
  </si>
  <si>
    <t>785.62 M9391J</t>
  </si>
  <si>
    <t>W, A. MOZART OP. 3, NO. 2, PIANO A 4 MANOS</t>
  </si>
  <si>
    <t>785.62 M9391K</t>
  </si>
  <si>
    <t>OBRAS PARA PIANO A CUATRO MANOS: MINUETO DEL DIVE</t>
  </si>
  <si>
    <t>785.62 M9391L</t>
  </si>
  <si>
    <t>SIEGFRIED OCHS: "´S KOMMT EIN VOGEL GEFLOGEN" VARI</t>
  </si>
  <si>
    <t>OCHS, SIEGFRIED, 1858-1929.</t>
  </si>
  <si>
    <t>785.62 O165</t>
  </si>
  <si>
    <t>PIEZAS PARA PIANO A CUATRO MANOS DE LOUIS OESTERLE</t>
  </si>
  <si>
    <t>OESTERLE, LOUIS, 1854-1932.</t>
  </si>
  <si>
    <t>785.62 O294</t>
  </si>
  <si>
    <t>SEIS PIEZAS INFANTILES : PIANO 4 MANOS</t>
  </si>
  <si>
    <t>OLIVER PINA, ANGEL, 1937-2005.</t>
  </si>
  <si>
    <t>785.62 O484</t>
  </si>
  <si>
    <t>FRITZ BUSCH GEWIDMET. KONZERT FUR KLAVIER JN ES DU</t>
  </si>
  <si>
    <t>PFITZNER, HANS, 1869-1949.</t>
  </si>
  <si>
    <t>785.62 P529</t>
  </si>
  <si>
    <t>ROMANTISCHE TANZBILDER. 10 WALZER FUR KLAVIER ZU 4</t>
  </si>
  <si>
    <t>RAPHAEL, GUNTER, 1903-1960.</t>
  </si>
  <si>
    <t>785.62 R217</t>
  </si>
  <si>
    <t>PREMIER CONCERT POUR LE PIANO, COMPOSE PAR A. RUBI</t>
  </si>
  <si>
    <t>RUBINSTEIN, ARTHUR, 1887-1982.</t>
  </si>
  <si>
    <t>785.62 R8966</t>
  </si>
  <si>
    <t>CONCERT POUR PIANO: AVEC ACCOMPAGNEMENT D' ORCHEST</t>
  </si>
  <si>
    <t>SCHYTTE, LUDVIG, 1848-1909.</t>
  </si>
  <si>
    <t>785.62 S4159</t>
  </si>
  <si>
    <t>ALBUM 1°. 8 PIEZAS FACILES PARA PIANO A 4 MANOS</t>
  </si>
  <si>
    <t>STREABBOG, LOUIS, 1835-1886.</t>
  </si>
  <si>
    <t>785.62 S914</t>
  </si>
  <si>
    <t>RUSSIAN FOLK SONGS PIANO DUET. SELECTED AND ARRANG</t>
  </si>
  <si>
    <t>TCHAIKOVSKI, PIOTR ILICH, 1840-1893.</t>
  </si>
  <si>
    <t>785.62 T249</t>
  </si>
  <si>
    <t>EL PIANO: MUSICA PER DUE VERY EASY PIANO DUETS</t>
  </si>
  <si>
    <t>TCHOKOV, GEMIU.</t>
  </si>
  <si>
    <t>785.62 T252</t>
  </si>
  <si>
    <t>TEACHING LITTLE FINGERS TO PLAY ENSEMBLE: A BOOK</t>
  </si>
  <si>
    <t>THOMPSON, JOHN SYLVANUS, 1889-1963.</t>
  </si>
  <si>
    <t>785.62 T4681</t>
  </si>
  <si>
    <t>TOMSTUCKE FUR VIER HANDE. MORCEAUX A QUATRE MAINS</t>
  </si>
  <si>
    <t>TURK, DANIEL GOTTLOB, 1750-1813.</t>
  </si>
  <si>
    <t>785.62 T9391</t>
  </si>
  <si>
    <t>SINFONIA DELL' OPERA. TANNHAUSER DI RICCARDO WAGNE</t>
  </si>
  <si>
    <t>785.62 W1321</t>
  </si>
  <si>
    <t>CONCERTSTUCK FUR PIANOFORTE VON C. M. WEBER OP. 79</t>
  </si>
  <si>
    <t>785.62 W3731</t>
  </si>
  <si>
    <t>E. WOHLFAHRT: OP. 87: EL AMIGO DE LOS NINOS (L´AMI</t>
  </si>
  <si>
    <t>WOHLFAHRT, HEINRICH 1797-1883</t>
  </si>
  <si>
    <t>785.62 W846</t>
  </si>
  <si>
    <t>H. WOHLFAHRT: EL AMIGO DE LOS NINOS. TROZOS MELODI</t>
  </si>
  <si>
    <t>WOHLFAHRT, HEINRICH 1797-1883.</t>
  </si>
  <si>
    <t>785.62 W846A</t>
  </si>
  <si>
    <t>ALFREDO GATELL: CHIQUITITA, VALS PARA DOS GUITARRA</t>
  </si>
  <si>
    <t>GATELL, ALFREDO.</t>
  </si>
  <si>
    <t>785.78 G258</t>
  </si>
  <si>
    <t>ALFREDO GATELL: SEIS ESTUDIOS EN FORMA DE VARIACIO</t>
  </si>
  <si>
    <t>785.78 G258A</t>
  </si>
  <si>
    <t>NOUVELLE METHODE DE PIANO THEORIQUE, PRATIQUE ET R</t>
  </si>
  <si>
    <t>SCHMOLL, ANTON, 1841-1925.</t>
  </si>
  <si>
    <t>786.2 A11197</t>
  </si>
  <si>
    <t>WARSAW CONCERTO: BY RICHARD ADDINSELL</t>
  </si>
  <si>
    <t>ADDINSELL, RICHARD, 1904-1977.</t>
  </si>
  <si>
    <t>786.2 A224</t>
  </si>
  <si>
    <t>WARSAW CONCERTO: PIANO SOLO</t>
  </si>
  <si>
    <t>786.2 A224A</t>
  </si>
  <si>
    <t>ACUARELAS PROGRESIVAS: METODO DE ESTUDIO PARA PIAN</t>
  </si>
  <si>
    <t>AIZAGA YEROBI, CLAUDIO, 1926-</t>
  </si>
  <si>
    <t>786.2 A3119</t>
  </si>
  <si>
    <t>NAVARRA PARA PIANO. NUEVA EDICION REVISADA Y TERMI</t>
  </si>
  <si>
    <t>ALBENIZ, ISAAC, 1860-1909.</t>
  </si>
  <si>
    <t>786.2 A328</t>
  </si>
  <si>
    <t>TRIANA</t>
  </si>
  <si>
    <t>786.2 A328A</t>
  </si>
  <si>
    <t>SEVILLA (SEVILLANAS), MUSICA DE I. ALBENIZ.</t>
  </si>
  <si>
    <t>786.2 A328B</t>
  </si>
  <si>
    <t>SUITE ESPANOLA: N° VIII CUBA (CAPRICHO)</t>
  </si>
  <si>
    <t>786.2 A328C</t>
  </si>
  <si>
    <t>SUITE ESPAGNOLE: N° III SEVILLA (SEVILLANAS)</t>
  </si>
  <si>
    <t>786.2 A328D</t>
  </si>
  <si>
    <t>SUITE ESPAGNOLE N° VI ARAGON (FANTASiA)</t>
  </si>
  <si>
    <t>786.2 A328E</t>
  </si>
  <si>
    <t>SEVILLA: SEVILLANAS DE LA "SUITE ESPANOLA" PARA PI</t>
  </si>
  <si>
    <t>786.2 A328F</t>
  </si>
  <si>
    <t>ALBENIZ: RECUERDO DE VIAJE N°2. LEYENDA-BARCAROLA</t>
  </si>
  <si>
    <t>786.2 A328G</t>
  </si>
  <si>
    <t>ORIENTAL: DE "CANTOS DE ESPANA" OP. 232, N° 2. PAR</t>
  </si>
  <si>
    <t>786.2 A328H</t>
  </si>
  <si>
    <t>ALBENIZ: ESPANA - SEIS HOJAS DE ALBUM OP. 165. N°</t>
  </si>
  <si>
    <t>786.2 A328I</t>
  </si>
  <si>
    <t>ALBENIZ: ESPANA. SEIS HOJAS DE ALBUM: NO. 3 - MALA</t>
  </si>
  <si>
    <t>786.2 A328J</t>
  </si>
  <si>
    <t>SOUS LE PALMIER: DANCE ESPAGNOLE NUM. 3 DE "CHANTS</t>
  </si>
  <si>
    <t>786.2 A328K</t>
  </si>
  <si>
    <t>ALBENIZ: SUITE ESPANOLA (REUNIDA)</t>
  </si>
  <si>
    <t>786.2 A328L</t>
  </si>
  <si>
    <t>RIMAS DE BECQUIER: MELODiAS CON RECITADO PARA PIAN</t>
  </si>
  <si>
    <t>786.2 A328M</t>
  </si>
  <si>
    <t>PAVANA (CAPRICHO): I. ALBENIZ</t>
  </si>
  <si>
    <t>786.2 A328N</t>
  </si>
  <si>
    <t>PUERTA DE TIERRA (BOLERO)</t>
  </si>
  <si>
    <t>786.2 A328O</t>
  </si>
  <si>
    <t>SERENATA ARABE</t>
  </si>
  <si>
    <t>786.2 A328P</t>
  </si>
  <si>
    <t>ALMERiA</t>
  </si>
  <si>
    <t>786.2 A328Q</t>
  </si>
  <si>
    <t>ZORTZICO</t>
  </si>
  <si>
    <t>786.2 A328R</t>
  </si>
  <si>
    <t>NAVARRA</t>
  </si>
  <si>
    <t>786.2 A328S</t>
  </si>
  <si>
    <t>NAVARRA: CEUVRE POSTHUME TERMINE PAR D. DE SEVERAC</t>
  </si>
  <si>
    <t>786.2 A328T</t>
  </si>
  <si>
    <t>MALAGA</t>
  </si>
  <si>
    <t>786.2 A328U</t>
  </si>
  <si>
    <t>GAVOTTA</t>
  </si>
  <si>
    <t>786.2 A328V</t>
  </si>
  <si>
    <t>EVOCACION</t>
  </si>
  <si>
    <t>786.2 A328W</t>
  </si>
  <si>
    <t>CORPUS CRISTI EN SEVILLA</t>
  </si>
  <si>
    <t>786.2 A328X</t>
  </si>
  <si>
    <t>BARCAROLA (OBRA 23)</t>
  </si>
  <si>
    <t>786.2 A328Y</t>
  </si>
  <si>
    <t>HERMANN AMBROSIUS: INTERMEZZI FUR PIANOFORTE</t>
  </si>
  <si>
    <t>786.2 A496</t>
  </si>
  <si>
    <t>SONATE FUR KALVIER VON HERMANN AMBROSIUS OPUS. 54</t>
  </si>
  <si>
    <t>786.2 A496A</t>
  </si>
  <si>
    <t>MEINEM LIENEN VATER GEWIDMET: SECHS ETUDEN FUR KLA</t>
  </si>
  <si>
    <t>786.2 A496B</t>
  </si>
  <si>
    <t>SUITE FUR KLAVIER VON HERMANN AMBROSIUS OP 64B</t>
  </si>
  <si>
    <t>786.2 A496C</t>
  </si>
  <si>
    <t>CHARAKTERSTUCK FUR KLAVIER VON HERMANN AMBROSIUS O</t>
  </si>
  <si>
    <t>786.2 A496D</t>
  </si>
  <si>
    <t>EL ANONIMO - PASILLO</t>
  </si>
  <si>
    <t>786.2 A6151</t>
  </si>
  <si>
    <t>LA CAMPANA: CANCION ALDEANA</t>
  </si>
  <si>
    <t>786.2 A6151A</t>
  </si>
  <si>
    <t>PERDON: TANGO</t>
  </si>
  <si>
    <t>786.2 A6151B</t>
  </si>
  <si>
    <t>CARLOS ARAYA ARAYA: MUSICA 1</t>
  </si>
  <si>
    <t>ARAYA ARAYA, CARLOS.</t>
  </si>
  <si>
    <t>786.2 A663</t>
  </si>
  <si>
    <t>DANZA NEGRA: CAPRICHO CARACTERISTICO, J. ASCHER OP</t>
  </si>
  <si>
    <t>ASCHER, JOSEPH, 1829-1869.</t>
  </si>
  <si>
    <t>786.2 A813</t>
  </si>
  <si>
    <t>MILTON BABBITT: POST-PARTITIONS PIANO</t>
  </si>
  <si>
    <t>BABBITT, MILTON, 1916-2011.</t>
  </si>
  <si>
    <t>786.2 B1126</t>
  </si>
  <si>
    <t>KONZERTE VON JOH. SEB. BACH HERAUSGEGEBEN VON CZER</t>
  </si>
  <si>
    <t>786.2 B1181</t>
  </si>
  <si>
    <t>INVENCIONES A 3 VOCES DE J. S. BACH</t>
  </si>
  <si>
    <t>PRELUDIO NO. II</t>
  </si>
  <si>
    <t>J. S. BACH: INVENCIONES A DOS VOCES PARA PIANO. RE</t>
  </si>
  <si>
    <t>786.2 B1181A</t>
  </si>
  <si>
    <t>15 INVENCIONES A TRES VOCES</t>
  </si>
  <si>
    <t>786.2 B1181B</t>
  </si>
  <si>
    <t>INVENTIONS ET SYMPHONIES POUR PIANO DE J. S. BACH.</t>
  </si>
  <si>
    <t>786.2 B1181C</t>
  </si>
  <si>
    <t>JOH. SEB. BACH: SIEBEN TOCCATEN FUR KLAVIER ZU HAN</t>
  </si>
  <si>
    <t>786.2 B1181D</t>
  </si>
  <si>
    <t>G. S. BACH: SUITES FRANCESI PER PIANOFORTE. ORDINA</t>
  </si>
  <si>
    <t>786.2 B1181E</t>
  </si>
  <si>
    <t>INVENZIONI A DUE ED A TRE VOCI RIVEDUTE, CON NOTE</t>
  </si>
  <si>
    <t>786.2 B1181F</t>
  </si>
  <si>
    <t>BACH: EL CLAVE BIEN TEMPERADO (ALESSANDRO LONGO).</t>
  </si>
  <si>
    <t>786.2 B1181G</t>
  </si>
  <si>
    <t>SONATA FURS FORTEPIANO VON PHIL. EM. BACH. FUR DEN</t>
  </si>
  <si>
    <t>BACH, PHILIPP EMANUEL, 1714-1788.</t>
  </si>
  <si>
    <t>786.2 B1181H</t>
  </si>
  <si>
    <t>J. S. BACH: TOCCATA EN SOL MAYOR PARA PIANO</t>
  </si>
  <si>
    <t>786.2 B1181I</t>
  </si>
  <si>
    <t>JOH. SEB. BACH: CHACONNE D MOLL MIT VARIATIONEN A</t>
  </si>
  <si>
    <t>786.2 B1181J</t>
  </si>
  <si>
    <t>MUSIK DES BAROCK UND ROKOKO FUR KLAVIER UBERTRAGEN</t>
  </si>
  <si>
    <t>786.2 B1181K</t>
  </si>
  <si>
    <t>J. S. BACH INVENCIONES A DOS VOCES Y TRES VOCES PA</t>
  </si>
  <si>
    <t>786.2 B1181L</t>
  </si>
  <si>
    <t>G. S. BACH: TOCATAS Y SONATAS PARA PIANO. REVISADA</t>
  </si>
  <si>
    <t>786.2 B1181M</t>
  </si>
  <si>
    <t>JOH. SEB. BACH: KLAVIERWERKE UNTER MITWIRKUNG VON</t>
  </si>
  <si>
    <t>786.2 B1181N</t>
  </si>
  <si>
    <t>23 PEZZI FACILI PER PIANOFORTE DI J. S. BACH. SCEL</t>
  </si>
  <si>
    <t>786.2 B1181O</t>
  </si>
  <si>
    <t>G. S. BACH: SUITES INGLESI PER PIANOFORTE. RIVEDU</t>
  </si>
  <si>
    <t>786.2 B1181P</t>
  </si>
  <si>
    <t>G. S. BACH: SUITES INGLESI RIVEDUTE CON NOTE ILLU</t>
  </si>
  <si>
    <t>786.2 B1181Q</t>
  </si>
  <si>
    <t>J. S. BACH: PARTITES POUR PIANO. REVUES, AVEC NO</t>
  </si>
  <si>
    <t>786.2 B1181R</t>
  </si>
  <si>
    <t>INVENZIONI A DUE E A TRE VOCI PER PIANOFORTE DI G.</t>
  </si>
  <si>
    <t>786.2 B1181S</t>
  </si>
  <si>
    <t>KLAVIERWERKE VON JOH. SEB BACH HERAUSGEGEBEN VON C</t>
  </si>
  <si>
    <t>786.2 B1181T</t>
  </si>
  <si>
    <t>KLAVIERWERKE VON JOH. SEB. BACH, HERAUSGEGEBEN VON</t>
  </si>
  <si>
    <t>786.2 B1181U</t>
  </si>
  <si>
    <t>G. S. BACH: SUITES INGLESI. RIVEDUTE CON NOTE ILLU</t>
  </si>
  <si>
    <t>786.2 B1181V</t>
  </si>
  <si>
    <t>24 PRELUDIOS Y FUGAS EN TODOS LOS TONOS MAYORES Y</t>
  </si>
  <si>
    <t>786.2 B1181W</t>
  </si>
  <si>
    <t>JOH. SEB. BACH: CHACONNE DMOLL MIT VARIATIONEN AUS</t>
  </si>
  <si>
    <t>786.2 B1181X</t>
  </si>
  <si>
    <t>INVENCIONES DE J.S. BACH</t>
  </si>
  <si>
    <t>786.2 B1181Y</t>
  </si>
  <si>
    <t>J. S. BACH; INVENCIONES A 2 Y 3 VOCES. PIANO</t>
  </si>
  <si>
    <t>786.2 B1181Z</t>
  </si>
  <si>
    <t>J. S. BACH: SUITES FRANCESAS. PIANO</t>
  </si>
  <si>
    <t>786.2 B1181AA</t>
  </si>
  <si>
    <t>J. S. BACH: PARTITAS PARA PIANO, REVISADAS CON NOT</t>
  </si>
  <si>
    <t>786.2 B1181AB</t>
  </si>
  <si>
    <t>J. S. BACH: PEQUENOS PRELUDIOS Y FUGAS PARA PIANO</t>
  </si>
  <si>
    <t>786.2 B1181AC</t>
  </si>
  <si>
    <t>JOHANN SEBASTIAN BACH: PARTITAS FOR THE PIANO</t>
  </si>
  <si>
    <t>786.2 B1181AD</t>
  </si>
  <si>
    <t>6 BRANDENBURGISCHE KONZERTE FUR 2 PIANOFORTE ZU 4</t>
  </si>
  <si>
    <t>786.2 B1181AE</t>
  </si>
  <si>
    <t>786.2 B1181AF</t>
  </si>
  <si>
    <t>786.2 B1181AG</t>
  </si>
  <si>
    <t>786.2 B1181AH</t>
  </si>
  <si>
    <t>786.2 B1181AI</t>
  </si>
  <si>
    <t>786.2 B1181AJ</t>
  </si>
  <si>
    <t>BACH: INVENCIONES A DOS Y TRES VOCES PARA PIANO. R</t>
  </si>
  <si>
    <t>786.2 B1181AK</t>
  </si>
  <si>
    <t>J. S. BACH: SUITES FRANCESAS PARA PIANO. REVISION</t>
  </si>
  <si>
    <t>786.2 B1181AL</t>
  </si>
  <si>
    <t>KALINKA AJIBBOM BEGINNER PIANIST</t>
  </si>
  <si>
    <t>BAKULOV, A.</t>
  </si>
  <si>
    <t>786.2 B169</t>
  </si>
  <si>
    <t>SAMUEL BARBER: SONATA FOR PIANO</t>
  </si>
  <si>
    <t>786.2 B2341</t>
  </si>
  <si>
    <t>BELA BARTOK MIKROKOSMOS: 153 PIEZAS PROGRESIVAS PA</t>
  </si>
  <si>
    <t>786.2 B292</t>
  </si>
  <si>
    <t>BARTOK: 14 BAGATELL ZONGORARA</t>
  </si>
  <si>
    <t>786.2 B292A</t>
  </si>
  <si>
    <t>BELA BARTOK: FUR KINDER, KLEINE KLAVIERSTUCKE FUR</t>
  </si>
  <si>
    <t>786.2 B292B</t>
  </si>
  <si>
    <t>BELA BARTOK: MIKROKOSMOS. PROGRESSIVE PIANO PIECES</t>
  </si>
  <si>
    <t>786.2 B292C</t>
  </si>
  <si>
    <t>LEVEL 4: BASTIEN FAVORITES BY JANE SMISOR BASTIEN</t>
  </si>
  <si>
    <t>BASTIEN, JANE SMISOR, 1936-2018.</t>
  </si>
  <si>
    <t>786.2 B3266</t>
  </si>
  <si>
    <t>SYMPHONIEN VON L. VAN BEETHOVEN FUR PIANOFORTE SOL</t>
  </si>
  <si>
    <t>786.2 B4157</t>
  </si>
  <si>
    <t>KONZERTE UND FHANTASIE OPUS 80 FUR PIANOFORTE VON</t>
  </si>
  <si>
    <t>786.2 B4157A</t>
  </si>
  <si>
    <t>BEETHOVEN: FUR ELISE. WILLARD A. PALMER, EDITOR</t>
  </si>
  <si>
    <t>786.2 B4157B</t>
  </si>
  <si>
    <t>L. V. BEETHOVEN: BAGATELAS OP. 33 PARA PIANO, REVI</t>
  </si>
  <si>
    <t>786.2 B4157C</t>
  </si>
  <si>
    <t>LOS GRANDES CLASICOS PARA LOS PEQUENOS PIANISTAS.</t>
  </si>
  <si>
    <t>786.2 B4157D</t>
  </si>
  <si>
    <t>CLARO DE LUNA: SONATA QUASI UNA FANTASiA OP. 27, N</t>
  </si>
  <si>
    <t>786.2 B4157E</t>
  </si>
  <si>
    <t>L. V. BEETHOVEN: SONATAS PARA PIANO (ALFREDO CASEL</t>
  </si>
  <si>
    <t>786.2 B4157F</t>
  </si>
  <si>
    <t>VARIATIONEN FUR PIANOFORTE L. VAN BEETHOVEN HERAUS</t>
  </si>
  <si>
    <t>786.2 B4157G</t>
  </si>
  <si>
    <t>L. BEETHOVEN: SINFONIE RIDUZIONE PER PIANOFORTE DI</t>
  </si>
  <si>
    <t>786.2 B4157H</t>
  </si>
  <si>
    <t>BEETHOVEN: SONATA "APPASSIONATA" OP.57 PARA PIANO</t>
  </si>
  <si>
    <t>786.2 B4157I</t>
  </si>
  <si>
    <t>L. BEETHOVEN: 6 SONATINAS PARA PIANO. NUEVA EDICIO</t>
  </si>
  <si>
    <t>786.2 B4157J</t>
  </si>
  <si>
    <t>LUDWIG VAN BEETHOVEN: CONCERTOS FOR THE PIANOFORTE</t>
  </si>
  <si>
    <t>786.2 B4157K</t>
  </si>
  <si>
    <t>L. BEETHOVEN: SONATA "CLARO DE LUNA" OP. 27 - N°2</t>
  </si>
  <si>
    <t>786.2 B4157L</t>
  </si>
  <si>
    <t>BEETHOVEN: VARIATIONEN FUR KLAVIER ZU ZWEI HANDEN.</t>
  </si>
  <si>
    <t>786.2 B4157M</t>
  </si>
  <si>
    <t>LUDWIG VAN BEETHOVEN: SAMTLICHE SONATEN FUR KLAVIE</t>
  </si>
  <si>
    <t>786.2 B4157N</t>
  </si>
  <si>
    <t>SONATEN FUR PIANOFORTE SOLO VON L. VAN BEETHOVEN,</t>
  </si>
  <si>
    <t>786.2 B4157O</t>
  </si>
  <si>
    <t>ARTHUR BERGER: FIVE PIECES FOR PIANO</t>
  </si>
  <si>
    <t>BERGER, ARTHUR, 1912-2003.</t>
  </si>
  <si>
    <t>786.2 B4961</t>
  </si>
  <si>
    <t>TANGENTS FOR PIANO SOLO BY WILLIAM BERGSMA. VOLUME</t>
  </si>
  <si>
    <t>BERGSMA, WILLIAM, 1921-1994.</t>
  </si>
  <si>
    <t>786.2 B4996</t>
  </si>
  <si>
    <t>E. BERTINI 25 ESTUDIOS PARA PIANO OP. 100. CUADERN</t>
  </si>
  <si>
    <t>BERTINI, HENRI, 1798-1876.</t>
  </si>
  <si>
    <t>786.2 B544</t>
  </si>
  <si>
    <t>25 STUDI ELEMENTARI PER PIANOFORTE (INTRODUZIONE A</t>
  </si>
  <si>
    <t>786.2 B544A</t>
  </si>
  <si>
    <t>BERTINI: ETUDES POUR PIANO OP. 100</t>
  </si>
  <si>
    <t>786.2 B544B</t>
  </si>
  <si>
    <t>ETUDES POUR PIANO PAR H. BERTINI CAH.I. 12 PELI</t>
  </si>
  <si>
    <t>786.2 B544C</t>
  </si>
  <si>
    <t>HENRI BERTINI: ETUDEN UND LEICHTE KLAVIERSTUCKE ZU</t>
  </si>
  <si>
    <t>786.2 B544D</t>
  </si>
  <si>
    <t>25 STUDI FACILI E PROGRESSIVI PER PIANOFORTE (PRIM</t>
  </si>
  <si>
    <t>786.2 B544E</t>
  </si>
  <si>
    <t>E. BERTINI: ESTUDIOS PARA PIANO - LIBRO II. - 25 E</t>
  </si>
  <si>
    <t>786.2 B544F</t>
  </si>
  <si>
    <t>786.2 B544G</t>
  </si>
  <si>
    <t>E. BERTINI: ESTUDIOS PARA PIANO II. 25 ESTUDIOS FA</t>
  </si>
  <si>
    <t>786.2 B544H</t>
  </si>
  <si>
    <t>F. BEYER: ESCUELA PRELIMINAR PARA NINOS OP. 101. E</t>
  </si>
  <si>
    <t>BEYER, FERDINAND, 1803-1863.</t>
  </si>
  <si>
    <t>786.2 B5731</t>
  </si>
  <si>
    <t>F. BEYER: ESCUELA PREPARATORIA DE PIANO OP. 101 (P</t>
  </si>
  <si>
    <t>786.2 B5731A</t>
  </si>
  <si>
    <t>SUITE CUBANA PARA NINOS. OLGA DE BLANCK</t>
  </si>
  <si>
    <t>BLANCK, OLGA DE, 1916-1998.</t>
  </si>
  <si>
    <t>786.2 B6425</t>
  </si>
  <si>
    <t>30 PIEZAS FACILES PRIMER CICLO 1ER Y 2DO ANO. MARi</t>
  </si>
  <si>
    <t>BLIN, MARiA ELENA.</t>
  </si>
  <si>
    <t>786.2 B6486</t>
  </si>
  <si>
    <t>COMPOSITORES DE CHILE, EL PIANISTA CHILENO: VOLUME</t>
  </si>
  <si>
    <t>BOTTO VALLARINO, CARLOS, 1923-2004.</t>
  </si>
  <si>
    <t>786.2 B7516</t>
  </si>
  <si>
    <t>KOMPOSITIONEN: KLAVIER ZU 2 HANDEN VON JOHANNES BR</t>
  </si>
  <si>
    <t>786.2 B8139</t>
  </si>
  <si>
    <t>VARIATIONEN UBER EIN THEMA VON PAGANINI: KLAVIER Z</t>
  </si>
  <si>
    <t>786.2 B8139A</t>
  </si>
  <si>
    <t>ZIGEUNERLIEDER SOPRAN, ALT, TENOR, BASS MIT PIANOF</t>
  </si>
  <si>
    <t>786.2 B8139B</t>
  </si>
  <si>
    <t>UNGARISCHE TANZE GESETZ VON JOHANNES BRAHMS. AUSGA</t>
  </si>
  <si>
    <t>786.2 B8139C</t>
  </si>
  <si>
    <t>BRAHMS: INTERMEZZOS, BALADA Y ROMANZA OP. 118</t>
  </si>
  <si>
    <t>786.2 B8139D</t>
  </si>
  <si>
    <t>HUNGARIAN DANCE N° 7 BRAHMS. NO.-3336</t>
  </si>
  <si>
    <t>786.2 B8139E</t>
  </si>
  <si>
    <t>JOHANNES BRAHMS: VARIATIONEN UND FUGE UBER EIN THE</t>
  </si>
  <si>
    <t>786.2 B8139F</t>
  </si>
  <si>
    <t>CADENZEN ZU BEETHOVEN´S KLAVIERKONCERT IN G DUR. O</t>
  </si>
  <si>
    <t>786.2 B8139G</t>
  </si>
  <si>
    <t>JOHANNES BRAHMS: OP. 117 THREE INTERMEZZI FOR THE</t>
  </si>
  <si>
    <t>786.2 B8139H</t>
  </si>
  <si>
    <t>BRAHMS : DANZAS HUNGARAS PARA PIANO - PRIMERA, SEG</t>
  </si>
  <si>
    <t>786.2 B8139I</t>
  </si>
  <si>
    <t>VIER KLAVIERSTUCKE VON JOHANNES BRAHMS OP 119</t>
  </si>
  <si>
    <t>786.2 B8139J</t>
  </si>
  <si>
    <t>SOMBRAS: PASILLO DE CARLOS BRITO.</t>
  </si>
  <si>
    <t>BRITO, CARLOS ENRIQUE, 1891-1943.</t>
  </si>
  <si>
    <t>786.2 B86285</t>
  </si>
  <si>
    <t>AUS RICHARD BUCHAMAYERS: HISTORISCHEN KLAVIERKONZE</t>
  </si>
  <si>
    <t>BUCHMAYER, RICHARD, 1856-1934.</t>
  </si>
  <si>
    <t>786.2 B9198</t>
  </si>
  <si>
    <t>HOBBYING AT THE PIANO: FOR ADULTS WHO WANT TU LEAR</t>
  </si>
  <si>
    <t>BUCKBOROUGH, JAMES, 1860-1928.</t>
  </si>
  <si>
    <t>786.2 B9228</t>
  </si>
  <si>
    <t>FERRUCCIO BUSONI: CHORAL- VORSPIEL - UND FUGE UBER</t>
  </si>
  <si>
    <t>BUSONI, FERRUCCIO, 1866-1924.</t>
  </si>
  <si>
    <t>786.2 B9799</t>
  </si>
  <si>
    <t>ADORACION INCAICA: FOX INCAICO DE JULIO CANAR.</t>
  </si>
  <si>
    <t>CANAR, JULIO.</t>
  </si>
  <si>
    <t>786.2 C1119</t>
  </si>
  <si>
    <t>PIEZAS PARA MAS GRANDES. PIANO</t>
  </si>
  <si>
    <t>CARBONELL, ANTONIO, 1969-</t>
  </si>
  <si>
    <t>786.2 C2646</t>
  </si>
  <si>
    <t>CANTARES CUENCA</t>
  </si>
  <si>
    <t>CARPIO ABAD, RAFAEL, 1905-2004.</t>
  </si>
  <si>
    <t>786.2 C298</t>
  </si>
  <si>
    <t>ELLIOTT CARTER: PIANO SONATA (1945-46)</t>
  </si>
  <si>
    <t>CARTER, ELLIOTT, 1908-2012.</t>
  </si>
  <si>
    <t>786.2 C3231</t>
  </si>
  <si>
    <t>METODO PER LO STUDIO DEL PIANOFORTE DI BENIAMINO C</t>
  </si>
  <si>
    <t>CESI, BENIAMINO, 1845-1907.</t>
  </si>
  <si>
    <t>786.2 C421</t>
  </si>
  <si>
    <t>S. CESI - E. MARCIANO: ANTOLOGiA PIANISTICA PARA L</t>
  </si>
  <si>
    <t>CESI, SIGISMONDO, 1869-1936.</t>
  </si>
  <si>
    <t>786.2 C421A</t>
  </si>
  <si>
    <t>AIR DE BALLET (NO. 1 UN G MAJOR)</t>
  </si>
  <si>
    <t>CHAMINADE, CECILE, 1857-1944.</t>
  </si>
  <si>
    <t>786.2 C448</t>
  </si>
  <si>
    <t>ARAM CHATSCHATURJAN: KINDERALBUN FUR KLAVIER ZU ZW</t>
  </si>
  <si>
    <t>CHATSCHATURJAN, ARAM, 1903-1978.</t>
  </si>
  <si>
    <t>786.2 C494</t>
  </si>
  <si>
    <t>FREDERIC CHOPIN: ETUDES OP. 25, TROIS NOUVELLES ET</t>
  </si>
  <si>
    <t>786.2 C549</t>
  </si>
  <si>
    <t>FREDERIC CHOPIN: ALBUM A COLLECTION OF THIRTY-THRE</t>
  </si>
  <si>
    <t>A SON AMI F. LISZT. ETUDES, OP 10 NO. 1, FR. CHOPI</t>
  </si>
  <si>
    <t>CHOPIN: ESTUDIOS PARA PIANO (BRUGNOLI-MONTANI)</t>
  </si>
  <si>
    <t>786.2 C549A</t>
  </si>
  <si>
    <t>CHOPIN: INTERLUDIOS. EDICION COMPLETA PARA PIANO (</t>
  </si>
  <si>
    <t>786.2 C549B</t>
  </si>
  <si>
    <t>CHOPIN IMPROMPTUS PARA PIANO (BRUGNOLI - MONTANI)</t>
  </si>
  <si>
    <t>786.2 C549C</t>
  </si>
  <si>
    <t>CHOPIN: NOCTURNOS PARA PIANO (BRUGNOLI - MONTANI)</t>
  </si>
  <si>
    <t>786.2 C549D</t>
  </si>
  <si>
    <t>COMPOSITIONS FOR THE PIANO FREDERIC CHOPIN. PRELUD</t>
  </si>
  <si>
    <t>786.2 C549E</t>
  </si>
  <si>
    <t>F. CHOPIN OP. 28 (ATTILIO - BRUGNOLI) 24 PRELUDIOS</t>
  </si>
  <si>
    <t>786.2 C549F</t>
  </si>
  <si>
    <t>RACCOLTA COMPLETA DELLE COMPOSIZIONI DI FEDERICO F</t>
  </si>
  <si>
    <t>786.2 C549G</t>
  </si>
  <si>
    <t>786.2 C549H</t>
  </si>
  <si>
    <t>SONATEN: FR. CHOPIN. KRITISCH REVIDIERT UND MIT FI</t>
  </si>
  <si>
    <t>786.2 C549I</t>
  </si>
  <si>
    <t>NOCTURNES: FR. CHOPIN. KRITISCH REVIDIERT UND MIT</t>
  </si>
  <si>
    <t>786.2 C549J</t>
  </si>
  <si>
    <t>MAZURKAS: FR. CHOPIN. KRITISCH REVIDIERT UND MIT F</t>
  </si>
  <si>
    <t>786.2 C549K</t>
  </si>
  <si>
    <t>BALLADEN IMPROMPTUS VON FREDERIC CHOPIN. KRITISCH</t>
  </si>
  <si>
    <t>786.2 C549L</t>
  </si>
  <si>
    <t>CHOPIN: MAZURCAS PARA PIANO (BRUGNOLI - MONTANI)</t>
  </si>
  <si>
    <t>786.2 C549M</t>
  </si>
  <si>
    <t>FR. CHOPIN: PIANOFORTE-WERKE. PIANOFORTE WORK - CE</t>
  </si>
  <si>
    <t>786.2 C549N</t>
  </si>
  <si>
    <t>FR. CHOPIN'S WERKE FUR DAS PIANOFORTE. KRITISCH DU</t>
  </si>
  <si>
    <t>786.2 C549O</t>
  </si>
  <si>
    <t>FR. CHOPIN: PIANOFORTE-WERKE. REVIDIERT UND MIT FI</t>
  </si>
  <si>
    <t>786.2 C549P</t>
  </si>
  <si>
    <t>ESTUDIOS 1. CHOPIN OP. 25.</t>
  </si>
  <si>
    <t>786.2 C549Q</t>
  </si>
  <si>
    <t>FREDERIC CHOPIN: WORKS FOR THE PIANOFORTE VARIOUS</t>
  </si>
  <si>
    <t>786.2 C549R</t>
  </si>
  <si>
    <t>FREDERIC CHOPIN: COMPLETE WORKS FOR THE PIANO. EDI</t>
  </si>
  <si>
    <t>786.2 C549S</t>
  </si>
  <si>
    <t>CHOPIN: POLONESAS, NOCTURNOS Y ESTUDIOS</t>
  </si>
  <si>
    <t>786.2 C549T</t>
  </si>
  <si>
    <t>F. CHOPIN: POLONESAS PARA PIANO. EDICION DIDACTICO</t>
  </si>
  <si>
    <t>786.2 C549U</t>
  </si>
  <si>
    <t>FR. CHOPIN: VALSES. NACH DEN ORIGINAL -UBERLIEFERU</t>
  </si>
  <si>
    <t>786.2 C549V</t>
  </si>
  <si>
    <t>NOCTURNES POUR PIANO DE FR. CHOPIN. REVUS ET DOIGT</t>
  </si>
  <si>
    <t>786.2 C549W</t>
  </si>
  <si>
    <t>FEDERICO CHOPIN: PRELUDIOS Y RONDOS</t>
  </si>
  <si>
    <t>786.2 C549X</t>
  </si>
  <si>
    <t>F. CHOPIN: VALSES - VALSAS PARA PIANO A DOS MANOS</t>
  </si>
  <si>
    <t>786.2 C549Y</t>
  </si>
  <si>
    <t>CLEMENTI, BEETHOVEN - DUSSEK - HAYDN - HELLER - HO</t>
  </si>
  <si>
    <t>786.2 C6264</t>
  </si>
  <si>
    <t>MUZIO CLEMENTI: GRADUS AD PARNASSUM. 100 ETUDEN FU</t>
  </si>
  <si>
    <t>786.2 C6264A</t>
  </si>
  <si>
    <t>M. CLEMENTI: GRADUS AD PARNASSUM. ESTUDIOS ESCOGID</t>
  </si>
  <si>
    <t>786.2 C6264B</t>
  </si>
  <si>
    <t>CLEMENTI SONATINAS PIANO</t>
  </si>
  <si>
    <t>786.2 C6264C</t>
  </si>
  <si>
    <t>M. CLEMENTI: 12 SONATINAS PARA PIANO OP. 26 - 37 -</t>
  </si>
  <si>
    <t>786.2 C6264D</t>
  </si>
  <si>
    <t>LOS GRANDES CLASICOS PARA LOS PEQUENOS PIANISTAS N</t>
  </si>
  <si>
    <t>786.2 C6264E</t>
  </si>
  <si>
    <t>GRADUS AD PARNASSUM DI MUZIO CLEMENTI. 34 STUDI SC</t>
  </si>
  <si>
    <t>786.2 C6264F</t>
  </si>
  <si>
    <t>CLEMENTI: GRADUS AD PARNASSUM, PARA PIANO. EDICION</t>
  </si>
  <si>
    <t>786.2 C6264G</t>
  </si>
  <si>
    <t>PASO DOBLE FLAMENCO PARA PIANO POR OTHON CONTRERAS</t>
  </si>
  <si>
    <t>CONTRERAS TORRES, OTHON.</t>
  </si>
  <si>
    <t>786.2 C7643</t>
  </si>
  <si>
    <t>PRINCIPES RATIONNELS DE LA TECHNIQUE PIANISTIQUE</t>
  </si>
  <si>
    <t>CORTOT, ALFRED, 1877-1962.</t>
  </si>
  <si>
    <t>786.2 C831</t>
  </si>
  <si>
    <t>RATIONAL PRINCIPLES OF PIANO TECHNIQUE</t>
  </si>
  <si>
    <t>786.2 C831A</t>
  </si>
  <si>
    <t>HENRY COWELL: RHYTHMICANA POR PIANO 1</t>
  </si>
  <si>
    <t>786.2 C8746</t>
  </si>
  <si>
    <t>HENRY COWELL: SIX INGS FOR PIANO</t>
  </si>
  <si>
    <t>786.2 C8746A</t>
  </si>
  <si>
    <t>PIANO MUSIC BY HENRY COWELL</t>
  </si>
  <si>
    <t>786.2 C8746B</t>
  </si>
  <si>
    <t>CENTO STUDI PER PIANOFORTE DI G. B. CRAMER. RIVEDU</t>
  </si>
  <si>
    <t>CRAMER, JOHANN BAPTIST, 1771-1858.</t>
  </si>
  <si>
    <t>786.2 C8892</t>
  </si>
  <si>
    <t>57 ESTUDIOS PARA PIANO DE J, B, CRAMER. SELECCION</t>
  </si>
  <si>
    <t>786.2 C8892A</t>
  </si>
  <si>
    <t>J. B. CRAMER: 50 ESTUDIOS. PROGRESIVAMENTE ORDENAD</t>
  </si>
  <si>
    <t>786.2 C8892B</t>
  </si>
  <si>
    <t>G. B. CRAMER: 60 STUDI SCELTI PER PIANOFORTE</t>
  </si>
  <si>
    <t>786.2 C8892C</t>
  </si>
  <si>
    <t>50 STUDI DI G. B. CRAMER. PROGRESSIVAMENTE ORDINAT</t>
  </si>
  <si>
    <t>786.2 C8892D</t>
  </si>
  <si>
    <t>GEORGE CRUMB: MAKROKOSMOS. AMPLIFIED PIANO</t>
  </si>
  <si>
    <t>CRUMB, GEORGE, 1929-</t>
  </si>
  <si>
    <t>786.2 C9562</t>
  </si>
  <si>
    <t>SCHULE DER LINKEN HAND (ECOLE DE LA MAIN GAUCHE) V</t>
  </si>
  <si>
    <t>CZERNY, CARL, 1791-1857.</t>
  </si>
  <si>
    <t>786.2 C9988</t>
  </si>
  <si>
    <t>SELECION DE ESTUDIOS PARA PIANO. CZERNY - GERMER</t>
  </si>
  <si>
    <t>LES HEURES DU MATIN: 160 PETITS EXERCICES DE HUIT</t>
  </si>
  <si>
    <t>CARL CZERNY: THE SCHOOL OF VELOCITY OP. 299 COMPLE</t>
  </si>
  <si>
    <t>786.2 C9988A</t>
  </si>
  <si>
    <t>CZERNY: TRENTE ETUDES DE MECANISME OP. 849. PIANO</t>
  </si>
  <si>
    <t>786.2 C9988B</t>
  </si>
  <si>
    <t>CARL CZERNY: PRACTICAL METHOD FOR BEGINNERS ON THE</t>
  </si>
  <si>
    <t>786.2 C9988C</t>
  </si>
  <si>
    <t>DIE SCHULE DES VIRTUOSEN (L´ECOLE DU VIRTUOSE). ST</t>
  </si>
  <si>
    <t>786.2 C9988D</t>
  </si>
  <si>
    <t>786.2 C9988E</t>
  </si>
  <si>
    <t>786.2 C9988F</t>
  </si>
  <si>
    <t>C. CZERNY: 30 ESTUDIOS DE MECANISMO OP 849. PREPAR</t>
  </si>
  <si>
    <t>786.2 C9988G</t>
  </si>
  <si>
    <t>CARLOS CZERNY: ESCUELA DE LA VELOCIDAD. 40 ESTUDIO</t>
  </si>
  <si>
    <t>786.2 C9988H</t>
  </si>
  <si>
    <t>786.2 C9988I</t>
  </si>
  <si>
    <t>CZERNY IL: PRIMO MAESTRO DI PIANOFORTE. 100 STUD</t>
  </si>
  <si>
    <t>786.2 C9988J</t>
  </si>
  <si>
    <t>C. CZERNY: 24 ESTUDIOS DE LA PEQUENA VELOCIDAD OP.</t>
  </si>
  <si>
    <t>786.2 C9988K</t>
  </si>
  <si>
    <t>SCHULE DER GELAUFIGKEIT VON CARL CZERNY. OP. 299</t>
  </si>
  <si>
    <t>786.2 C9988L</t>
  </si>
  <si>
    <t>CZERNY: LA ESCUELA DE LA VELOCIDAD SOBRE EL PIANO</t>
  </si>
  <si>
    <t>786.2 C99988M</t>
  </si>
  <si>
    <t>PACODAS (PAGODES) PARA PIANO POR CLAUDE DEBUSSY</t>
  </si>
  <si>
    <t>DEBUSSY, CLAUDE, 1862-1918.</t>
  </si>
  <si>
    <t>786.2 D289</t>
  </si>
  <si>
    <t>CAMPANAS ENTRE LAS HOJAS PARA PIANO. CLAUDE DEBUSS</t>
  </si>
  <si>
    <t>786.2 D289A</t>
  </si>
  <si>
    <t>JARDINS SOUS LA PLUIE PARA PIANO, PARA PIANO</t>
  </si>
  <si>
    <t>786.2 D289B</t>
  </si>
  <si>
    <t>LA CATHEDRALE ENGLOUTIE PARA PIANO</t>
  </si>
  <si>
    <t>786.2 D289C</t>
  </si>
  <si>
    <t>"LA PLUS QUE LENTE", VALS PARA PIANO</t>
  </si>
  <si>
    <t>786.2 D289D</t>
  </si>
  <si>
    <t>LA CATHEDRALE ENGLOUTIE. EXTRAIT DU 1ER LIVRE DE P</t>
  </si>
  <si>
    <t>786.2 D289E</t>
  </si>
  <si>
    <t>DANCES: I. DANCE SACREE, II. DANSE PROFANE. POUR H</t>
  </si>
  <si>
    <t>786.2 D289F</t>
  </si>
  <si>
    <t>L´ISLE JOYEUSE POUR LE PIANO</t>
  </si>
  <si>
    <t>786.2 D289G</t>
  </si>
  <si>
    <t>PRELUDES</t>
  </si>
  <si>
    <t>786.2 D289H</t>
  </si>
  <si>
    <t>MISTRELS PARA PIANO: MUSICO DE CLAUDE DEBUSSY</t>
  </si>
  <si>
    <t>786.2 D289I</t>
  </si>
  <si>
    <t>LA FILLE AUX CHEVEUX DE LIN PARA PIANO</t>
  </si>
  <si>
    <t>786.2 D289J</t>
  </si>
  <si>
    <t>CLAIR DE LUNE PARA PIANO</t>
  </si>
  <si>
    <t>786.2 D289K</t>
  </si>
  <si>
    <t>ESTAMPES: PAGODES, LA SOIREE DANS GRENADE, JARDINS</t>
  </si>
  <si>
    <t>786.2 D289L</t>
  </si>
  <si>
    <t>FETES POR PIANO SOLO BY CLAUDE DEBUSSY</t>
  </si>
  <si>
    <t>786.2 D289M</t>
  </si>
  <si>
    <t>MAZURKA FOR PIANO SOLO BY CLAUDE DEBUSSY</t>
  </si>
  <si>
    <t>786.2 D289N</t>
  </si>
  <si>
    <t>LA CATHEDRALE ENGLOUTIE PARA PIANO. MUSICA DE C. D</t>
  </si>
  <si>
    <t>786.2 D289O</t>
  </si>
  <si>
    <t>POUR LE PIANO - PRELUDE - SARABANDE - TOCCATA</t>
  </si>
  <si>
    <t>786.2 D289P</t>
  </si>
  <si>
    <t>PRELUDE A L´APRES-MIDI D´UN FAUNE (AFTERNOO OF A F</t>
  </si>
  <si>
    <t>786.2 D289Q</t>
  </si>
  <si>
    <t>CHILDREN´S CORNER (COIN DES ENFANTS) - (EL RINCON</t>
  </si>
  <si>
    <t>786.2 D289R</t>
  </si>
  <si>
    <t>BY NORMAN DELLO JOIO: PIANO SONATA NO. 3</t>
  </si>
  <si>
    <t>786.2 D358</t>
  </si>
  <si>
    <t>PIANO PIECES FOR EVERYONE: CONTAINING FORTY - SIX</t>
  </si>
  <si>
    <t>DEVORE, NICHOLAS 1882-1960.</t>
  </si>
  <si>
    <t>786.2 D511</t>
  </si>
  <si>
    <t>A. DIABELLI: SONATAS PARA PIANO OP 151 E 168. NUEV</t>
  </si>
  <si>
    <t>786.2 D5361</t>
  </si>
  <si>
    <t>TANGO 3 : ALBUM PRO KLAViR. STATNI NAKLADATELSTVI</t>
  </si>
  <si>
    <t>DOBLINGER, LUDWIG, 1809.</t>
  </si>
  <si>
    <t>786.2 D6336</t>
  </si>
  <si>
    <t>"BRUMAS" PASILLO: S. M. DURAN.</t>
  </si>
  <si>
    <t>786.2 D963</t>
  </si>
  <si>
    <t>J. L. DUSSEK: 6 SONATINAS PARA PIANO OP. 20</t>
  </si>
  <si>
    <t>DUSSEK, JAN LADISLAV, 1760-1812.</t>
  </si>
  <si>
    <t>786.2 D974</t>
  </si>
  <si>
    <t>ECOLE DU PIANO PAR J.-B. DUVERNOY. CLASSIFICATION</t>
  </si>
  <si>
    <t>DUVERNOY, JEAN-BAPTISTE, 1800-1880.</t>
  </si>
  <si>
    <t>786.2 D985</t>
  </si>
  <si>
    <t>SPRING SONG BY ALBERT ELLMENREICH</t>
  </si>
  <si>
    <t>ELLMENREICH, ALBERT, 1816-1905.</t>
  </si>
  <si>
    <t>786.2 E478</t>
  </si>
  <si>
    <t>FRITZ EMONTS : ERSTES KLAVIERSPIEL. EIN LEHRGANG F</t>
  </si>
  <si>
    <t>EMONTS, FRITZ, 1920-2003.</t>
  </si>
  <si>
    <t>786.2 E548</t>
  </si>
  <si>
    <t>EVERYBODY LIKES THE PIANO A PIANO COURSE IN FOUR B</t>
  </si>
  <si>
    <t>ESTELLA, JOSEPH M.</t>
  </si>
  <si>
    <t>786.2 E796</t>
  </si>
  <si>
    <t>DE LA VIDA BREVE. PRIMERA DANZA PARA PIANO POR MAN</t>
  </si>
  <si>
    <t>786.2 F194</t>
  </si>
  <si>
    <t>DANCE FINALE (JOTA) TIREE DE EL SOMBRERO DE TRES P</t>
  </si>
  <si>
    <t>786.2 F194A</t>
  </si>
  <si>
    <t>PIEZAS ESPANOLAS PARA PIANO POR MANUEL DE FALLA</t>
  </si>
  <si>
    <t>786.2 F194B</t>
  </si>
  <si>
    <t>6 BARCAROLLES FOR THE PIANO</t>
  </si>
  <si>
    <t>FAURE, GABRIEL, 1845-1924.</t>
  </si>
  <si>
    <t>786.2 F265</t>
  </si>
  <si>
    <t>NOCTURNE NO. 4, OPUS 36. FOR THE PIANO</t>
  </si>
  <si>
    <t>786.2 F265A</t>
  </si>
  <si>
    <t>BRIAN FENNELLY: SONATA SERIA FOR PIANO</t>
  </si>
  <si>
    <t>FENNELLY, BRIAN, 1937-2015.</t>
  </si>
  <si>
    <t>786.2 F335</t>
  </si>
  <si>
    <t>METHODE DE PIANO: PROGRESSIVE ET RAISONNEE. CETTE</t>
  </si>
  <si>
    <t>FERTE, ARMAND, 1881-1973.</t>
  </si>
  <si>
    <t>786.2 F411</t>
  </si>
  <si>
    <t>DOLCE FAR NIENTE (BAGATELA) REVIDOVAL JAN HERMAN</t>
  </si>
  <si>
    <t>FIBICH, ZDENEK, 1850-1900.</t>
  </si>
  <si>
    <t>786.2 F443</t>
  </si>
  <si>
    <t>UKOLEBAVKA (JOCELYN) PRO KLAViR NA 2 RUCE V SNADNE</t>
  </si>
  <si>
    <t>786.2 F443A</t>
  </si>
  <si>
    <t>PRAELUDIUM CHORAL UND FUGE FUR KLAVIER ZU 2 HANDEN</t>
  </si>
  <si>
    <t>786.2 F822</t>
  </si>
  <si>
    <t>FRANCK: PRELUDE, ARIA AND FINALE FOR THE PIANO. RE</t>
  </si>
  <si>
    <t>786.2 F822A</t>
  </si>
  <si>
    <t>RECREATION ALBUM, A COLLECTION OF FIFTY-ONE COMPOS</t>
  </si>
  <si>
    <t>GAHM, JOSEPH.</t>
  </si>
  <si>
    <t>786.2 G136</t>
  </si>
  <si>
    <t>A TRADITIONAL MIDDLE C APPROACH TO PIANO. NOW I CA</t>
  </si>
  <si>
    <t>GILLOCK, WILLIAM, 1917-1993.</t>
  </si>
  <si>
    <t>786.2 G483</t>
  </si>
  <si>
    <t>LA BODA DE LUIS ALONSO O LA NOCHE DEL ENCIERRO NO.</t>
  </si>
  <si>
    <t>GIMENEZ, GERONIMO, 1854-1923.</t>
  </si>
  <si>
    <t>786.2 G491</t>
  </si>
  <si>
    <t>EL ESTUDIANTE DE PIANO POR DAVID CARR GLOVER. BIBL</t>
  </si>
  <si>
    <t>GLOVER, DAVID CARR, 1925-1988.</t>
  </si>
  <si>
    <t>786.2 G5661</t>
  </si>
  <si>
    <t>PIANO ESTUDENT BY DAVID CARR GLOVER AND LOUISE GAR</t>
  </si>
  <si>
    <t>PIANO REPERTOIRE BY DAVID CARR GLOVER AND LOUISE G</t>
  </si>
  <si>
    <t>VARIACIONES SOBRE UN TEMA SALMATICO: JULIO GOMEZ (</t>
  </si>
  <si>
    <t>GOMEZ GARCIA, JULIO, 1886-1973.</t>
  </si>
  <si>
    <t>786.2 G6332</t>
  </si>
  <si>
    <t>GRANADOS : DANZAS ESPANOLAS</t>
  </si>
  <si>
    <t>GRANADOS, ENRIQUE, 1867-1916.</t>
  </si>
  <si>
    <t>786.2 G7486</t>
  </si>
  <si>
    <t>PLAYERA (ANDALUZA - ROMANZA). DANCE NO. 5 FROM "SP</t>
  </si>
  <si>
    <t>786.2 G7486A</t>
  </si>
  <si>
    <t>METODO TEORICO PRACTICO PARA EL USO DE LOS PEDALES</t>
  </si>
  <si>
    <t>786.2 G7486B</t>
  </si>
  <si>
    <t>EL PELELE (GOYESCA) FOR SOLO PIANO BY ENRIQUE GRAN</t>
  </si>
  <si>
    <t>786.2 G7486C</t>
  </si>
  <si>
    <t>GOYESCAS: E. GRANADOS, 1RA PARTE DE "LOS MAJOS ENA</t>
  </si>
  <si>
    <t>786.2 G7486D</t>
  </si>
  <si>
    <t>"GITANA DE LOS OJOS MOROS" ONE - STEP PARA PIANO.</t>
  </si>
  <si>
    <t>GRANATA, SALVADOR, 1899-1947.</t>
  </si>
  <si>
    <t>786.2 G7487</t>
  </si>
  <si>
    <t>LYRIFCHE STUCKE FUR PIANOFORTE COMPONIRT VON EDWAR</t>
  </si>
  <si>
    <t>786.2 G8482</t>
  </si>
  <si>
    <t>AUS DEM VOLKSLEBEN. HUMORESKEN FUR PIANO VON EDVAR</t>
  </si>
  <si>
    <t>786.2 G8482A</t>
  </si>
  <si>
    <t>KLAVIERSTUCKE NACH EIGENEN LIEDERN VON EDVARD GRIE</t>
  </si>
  <si>
    <t>786.2 G8482B</t>
  </si>
  <si>
    <t>ICH LIEBE DICH KLAVIERSTUCK VON EDVARD GRIEG OPUS</t>
  </si>
  <si>
    <t>786.2 G8482C</t>
  </si>
  <si>
    <t>HOCHZEITSTAG AUF TROLDHAUGEN KLAVIERSTUCK VON EDWA</t>
  </si>
  <si>
    <t>786.2 G8482D</t>
  </si>
  <si>
    <t>PEER GYNT 1° SUITE - OP 46</t>
  </si>
  <si>
    <t>786.2 G8482E</t>
  </si>
  <si>
    <t>E. GRIEG: PIEZAS LiRICAS PARA PIANO OP. 12. EDICIO</t>
  </si>
  <si>
    <t>786.2 G8482F</t>
  </si>
  <si>
    <t>WORLD´S GREATEST COMPOSERS SERIES FOR PIANO VOL. 5</t>
  </si>
  <si>
    <t>786.2 G8482G</t>
  </si>
  <si>
    <t>CHARLES T. GRIFFES: ROMAN SKETCHES FOR PIANO SOLO.</t>
  </si>
  <si>
    <t>786.2 G849</t>
  </si>
  <si>
    <t>EXCERPTS FROM THE NATIONAL ANTHEMS OF THE TWENTY -</t>
  </si>
  <si>
    <t>GUZMAN, LUIS.</t>
  </si>
  <si>
    <t>786.2 G993</t>
  </si>
  <si>
    <t>MELODiAS SELECTAS. ALBUM 1°. 10 PIEZAS TRANSCRIPTA</t>
  </si>
  <si>
    <t>KOPPEL, NORBERTO.</t>
  </si>
  <si>
    <t>786.2 H1112</t>
  </si>
  <si>
    <t>SONATE (A MOLL) FUR PIANOFORTE KOMPONIERT VON JOSE</t>
  </si>
  <si>
    <t>HAAS, JOSEPH, 1879-1960.</t>
  </si>
  <si>
    <t>786.2 H1121</t>
  </si>
  <si>
    <t>FROHE LAUNEN, SECHS HUMORESKEN FUR KLAVIER JOSEPH</t>
  </si>
  <si>
    <t>786.2 H1121A</t>
  </si>
  <si>
    <t>E. HABERBIER: STUDI POETICI PER PIANOFORTE OP. 53</t>
  </si>
  <si>
    <t>HABERBIER, ERNST, 1813-1869.</t>
  </si>
  <si>
    <t>786.2 H1143</t>
  </si>
  <si>
    <t>1311- EL FORJADOR ARMONIOSO</t>
  </si>
  <si>
    <t>786.2 H23675</t>
  </si>
  <si>
    <t>SIX LITTLE FUGUES COMPILED, REVISED AND EDITED BY</t>
  </si>
  <si>
    <t>786.2 H23675A</t>
  </si>
  <si>
    <t>COMPOSITIONS POUR PIANO G. F. HANDEL.</t>
  </si>
  <si>
    <t>786.2 H23675B</t>
  </si>
  <si>
    <t>LOS GRANDES CLASICOS PARA LOS PEQUENOS PIANISTAS:</t>
  </si>
  <si>
    <t>786.2 H23675C</t>
  </si>
  <si>
    <t>HANON: EL PIANISTA VIRTUOSO, 60 LECCIONES PARA PI</t>
  </si>
  <si>
    <t>HANON, CHARLES-LOUIS, 1819-1900.</t>
  </si>
  <si>
    <t>786.2 H247</t>
  </si>
  <si>
    <t>THE HANON STUDIES BY JOHN THOMPSON.</t>
  </si>
  <si>
    <t>786.2 H247A</t>
  </si>
  <si>
    <t>LE PIANISTE VIRTUOSE EN 60 EXERCICES. CALCULES POU</t>
  </si>
  <si>
    <t>786.2 H247B</t>
  </si>
  <si>
    <t>C. L. HANON: EL PIANISTA VIRTUOSO EN SESENTA EJERC</t>
  </si>
  <si>
    <t>786.2 H247C</t>
  </si>
  <si>
    <t>DER TONKREIS. AUSGEWAHLTE STUCKE UND STUDIEN IN AL</t>
  </si>
  <si>
    <t>HASSLER, JOHANN WILHELM, 1747-1822.</t>
  </si>
  <si>
    <t>786.2 H3556</t>
  </si>
  <si>
    <t>HAYDN: 10 SONATAS. PIANO LIBRO I</t>
  </si>
  <si>
    <t>786.2 H415</t>
  </si>
  <si>
    <t>CLASICOS DE LA INFANCIA: HAYDN. SERENATA (CUARTETO</t>
  </si>
  <si>
    <t>786.2 H415A</t>
  </si>
  <si>
    <t>J. HAYDN: SONATAS PARA PIANO. EDICION REVISADA POR</t>
  </si>
  <si>
    <t>786.2 H415B</t>
  </si>
  <si>
    <t>25 STUDI: LIBRO NO. 1, OP 45 DE STEPHEN HELLER</t>
  </si>
  <si>
    <t>HELLER, STEPHEN, 1813-1888.</t>
  </si>
  <si>
    <t>786.2 H4772</t>
  </si>
  <si>
    <t>S. HELLER: VEINTICINCO ESTUDIOS PARA PIANO OP. 45.</t>
  </si>
  <si>
    <t>786.2 H4772A</t>
  </si>
  <si>
    <t>E. HELLER : 25 ESTUDIOS PARA PIANO</t>
  </si>
  <si>
    <t>786.2 H4772B</t>
  </si>
  <si>
    <t>HENRI HERZ: GAMMES</t>
  </si>
  <si>
    <t>HERZ, HENRI, 1803-1888.</t>
  </si>
  <si>
    <t>786.2 H5821</t>
  </si>
  <si>
    <t>PAUL HINDEMITH: LUDUS TONALIS (PIANO)</t>
  </si>
  <si>
    <t>786.2 H6622</t>
  </si>
  <si>
    <t>CECHUV SEN. SMES Z PISNI CESKO-SLOVANSKÝCH PRO PIA</t>
  </si>
  <si>
    <t>ILLNER, JOSEF, 1839-1894.</t>
  </si>
  <si>
    <t>786.2 I2984</t>
  </si>
  <si>
    <t>METODO DE PIANO PARA PIANO PARA PRINCIPIANTES</t>
  </si>
  <si>
    <t>786.2 I5978</t>
  </si>
  <si>
    <t>METODO DE PIANO PARA PIANO PARA PRINCIPIANTES: TER</t>
  </si>
  <si>
    <t>786.2 I5978A</t>
  </si>
  <si>
    <t>CHARLES IVES: THREE - PAGE SONATA FOR PIANO, EDITE</t>
  </si>
  <si>
    <t>786.2 I951</t>
  </si>
  <si>
    <t>CHARLES IVES: PIANO SONATA NO. 2 "CONCORD, MASS.,</t>
  </si>
  <si>
    <t>786.2 I951A</t>
  </si>
  <si>
    <t>LARA´S THEME FROM "DOCTOR ZHIVAGO" BY MAURICE JARR</t>
  </si>
  <si>
    <t>JARRE, MAURICE, 1924-2009.</t>
  </si>
  <si>
    <t>786.2 J377</t>
  </si>
  <si>
    <t>13X ATONiN JEDLICKA</t>
  </si>
  <si>
    <t>JEDLICKA, ANTONiN.</t>
  </si>
  <si>
    <t>786.2 J44</t>
  </si>
  <si>
    <t>MUSICA ECUATORIANA SELECTA PARA PIANO DE INES JIJO</t>
  </si>
  <si>
    <t>786.2 J612</t>
  </si>
  <si>
    <t>MAESTROS CLASICOS: ALBUM DE 20 COMPOSICIONES FACIL</t>
  </si>
  <si>
    <t>JONSSON, DEHNOW.</t>
  </si>
  <si>
    <t>786.2 J81</t>
  </si>
  <si>
    <t>DMITRI KABALEVSKY OP. 27. FUNFZEHN KINDERSTUCKE</t>
  </si>
  <si>
    <t>KABALEWSKIJ, DMITRI, 1904-1987.</t>
  </si>
  <si>
    <t>786.2 K112</t>
  </si>
  <si>
    <t>D. KABALEWSKI: KLAVIERALBUM. EINE AUSWAHL LEICHTER</t>
  </si>
  <si>
    <t>786.2 K112A</t>
  </si>
  <si>
    <t>LEICHTE KLAVIERSTUCKE RUSSISCHER UND SOWJETISCHER</t>
  </si>
  <si>
    <t>786.2 K112B</t>
  </si>
  <si>
    <t>DMITRI KABALEWSKIJ OP. 27, HELFT 2 KINDERSTUCKE FU</t>
  </si>
  <si>
    <t>786.2 K112C</t>
  </si>
  <si>
    <t>KAHN ALBUM: AUSGEWAHLTE KLAVIERSTUCKE VON ROBERT K</t>
  </si>
  <si>
    <t>KAHN, ROBERT, 1865-1951.</t>
  </si>
  <si>
    <t>786.2 K124</t>
  </si>
  <si>
    <t>THE PRIMER PIANIST BY CAPPY KENNEDY CORY EDITED BY</t>
  </si>
  <si>
    <t>KENNEDY CORY, CAPPY,</t>
  </si>
  <si>
    <t>786.2 K351</t>
  </si>
  <si>
    <t>J. C. KESSLER: 12 ESTUDIOS OP. 20</t>
  </si>
  <si>
    <t>KESSLER, JOSEPH CHRISTOPH, 1800-1872.</t>
  </si>
  <si>
    <t>786.2 K425</t>
  </si>
  <si>
    <t>RIGOLETTO: OPERA DE VERDI OP; 145</t>
  </si>
  <si>
    <t>KETTERER, EUGENE, 1831-1870.</t>
  </si>
  <si>
    <t>786.2 K435</t>
  </si>
  <si>
    <t>SCHULE DER LINKEN HAND VON LOUIS KOHLER OP. 302.</t>
  </si>
  <si>
    <t>KOHLER, LOUIS, 1820-1886.</t>
  </si>
  <si>
    <t>786.2 K457</t>
  </si>
  <si>
    <t>L. KOHLER: ESTUDIOS FACILES PARA PIANO OP. 151</t>
  </si>
  <si>
    <t>786.2 K457A</t>
  </si>
  <si>
    <t>KOHLER: ESTUDIOS FACILiSIMOS PARA PIANO OP. 151 (P</t>
  </si>
  <si>
    <t>786.2 K457B</t>
  </si>
  <si>
    <t>PIANO SONATA BY LEON KIRCHNER</t>
  </si>
  <si>
    <t>KIRCHNER, LEON, 1919-2009.</t>
  </si>
  <si>
    <t>786.2 K587</t>
  </si>
  <si>
    <t>ZOLTAN KODALY: SIEBEN KLAVIERSTUCKE OP 11. PIANO S</t>
  </si>
  <si>
    <t>KODALY, ZOLTAN, 1882-1967.</t>
  </si>
  <si>
    <t>786.2 K769</t>
  </si>
  <si>
    <t>LUIS KOHLER: SONATA - ESTUDIOS OP. 165. RECOPILACI</t>
  </si>
  <si>
    <t>786.2 K792</t>
  </si>
  <si>
    <t>"60 PARA PIANO" (ESTUDIO DE SONORIDADES)</t>
  </si>
  <si>
    <t>786.2 K9261</t>
  </si>
  <si>
    <t>F. KUHLAU: DOCE SONATINAS OP: 29, 55, 59 PARA PIAN</t>
  </si>
  <si>
    <t>KUHLAU, FRIEDRICH, 1786-1832.</t>
  </si>
  <si>
    <t>786.2 K9612</t>
  </si>
  <si>
    <t>F. KUHLAU : SONATINAS PARA PIANO</t>
  </si>
  <si>
    <t>786.2 K9612A</t>
  </si>
  <si>
    <t>KINDERLEBEN KLEINE STUCKE FUR PIANOFORTE VON THEOD</t>
  </si>
  <si>
    <t>KULLAK, THEODOR, 1818-1882.</t>
  </si>
  <si>
    <t>786.2 K9632</t>
  </si>
  <si>
    <t>RITA KURZMANN LEUCHTER: ENSENANZA ELEMENTAL DEL PI</t>
  </si>
  <si>
    <t>786.2 K9699</t>
  </si>
  <si>
    <t>LES CLASSIQUES FAVORIS DU PIANO: MORCEAUX CHOISIS,</t>
  </si>
  <si>
    <t>LACK, THEODORE, 1846-1921.</t>
  </si>
  <si>
    <t>786.2 L141</t>
  </si>
  <si>
    <t>VIER KLAVIERSTUCKE VON WALTHER LAMPE</t>
  </si>
  <si>
    <t>LAMPE, WALTHER, 1872-1964.</t>
  </si>
  <si>
    <t>786.2 L237</t>
  </si>
  <si>
    <t>PAUL LANSKY: MODAL FANTASY FOR PIANO</t>
  </si>
  <si>
    <t>LANSKY, PAUL, 1944-</t>
  </si>
  <si>
    <t>786.2 L295</t>
  </si>
  <si>
    <t>COURS DE PIANO PAR F. LE COUPPEY</t>
  </si>
  <si>
    <t>LE COUPPEY, FELIX, 1811-1887.</t>
  </si>
  <si>
    <t>786.2 L4331</t>
  </si>
  <si>
    <t>LE PROGRES. 25 ETUDES FACILES POUR PIANO PAR FELIX</t>
  </si>
  <si>
    <t>786.2 L4331A</t>
  </si>
  <si>
    <t>OUVRAGES RECOMMANDES: COURS DE PIANO F. LE COUPPEY</t>
  </si>
  <si>
    <t>786.2 L4331B</t>
  </si>
  <si>
    <t>E. LEMOINE: METODO TEORICO - PRACTICO DE PIANO (CO</t>
  </si>
  <si>
    <t>LEMOINE, HENRY, 1786-1854</t>
  </si>
  <si>
    <t>786.2 L555</t>
  </si>
  <si>
    <t>E. LEMOINE: METODO TEORICO-PRACTICO DE PIANO. COMP</t>
  </si>
  <si>
    <t>SEI TOCCATE PER CEMBALO DI DON LEONARDO LEO. RIVED</t>
  </si>
  <si>
    <t>LEO, LEONARDO, 1694-1744.</t>
  </si>
  <si>
    <t>786.2 L576</t>
  </si>
  <si>
    <t>FRANZ LISZT: CONSOLACIONES PARA PIANO</t>
  </si>
  <si>
    <t>786.2 L774</t>
  </si>
  <si>
    <t>TROUBADOUR-PARAPHRASE FUR KLAVIER ZU 2 HANDEN VON</t>
  </si>
  <si>
    <t>786.2 L774A</t>
  </si>
  <si>
    <t>ERNANI - PARAPHRASE FUR KLAVIER ZU 2 HANDEN VON FR</t>
  </si>
  <si>
    <t>786.2 L774B</t>
  </si>
  <si>
    <t>WERKE FUR KLAVIER ZU 2 HANDEN VON FRANZ LISZT, HE</t>
  </si>
  <si>
    <t>786.2 L774C</t>
  </si>
  <si>
    <t>LA CAMPANELLA PARA PIANO POR FRANZ LISZT</t>
  </si>
  <si>
    <t>786.2 L774D</t>
  </si>
  <si>
    <t>FRANZ LISZT: ENSUENOS DE AMOR. TRES NOCTURNOS PARA</t>
  </si>
  <si>
    <t>786.2 L774E</t>
  </si>
  <si>
    <t>MENDELSSOHN AUF FLUGELN DES GESANGES. FRUHLINGSLIE</t>
  </si>
  <si>
    <t>786.2 L774F</t>
  </si>
  <si>
    <t>RHAPSODIE HONGROISE NO. 1, EDITED AND REVISED BY R</t>
  </si>
  <si>
    <t>786.2 L774G</t>
  </si>
  <si>
    <t>RHAPSODIES HUNGROISES POUR PIANO PAR F. LISZT VOL</t>
  </si>
  <si>
    <t>786.2 L774H</t>
  </si>
  <si>
    <t>F. LISZT: 1773 SUSPIRO. ESTUDIO DE CONCIERTO</t>
  </si>
  <si>
    <t>786.2 L774I</t>
  </si>
  <si>
    <t>LISZT - ALBUM: 12 SELECTED PIANOFORTE PIECES EDITE</t>
  </si>
  <si>
    <t>786.2 L774J</t>
  </si>
  <si>
    <t>F. LISZT: RAPSODIE (19 UNGHERESI - I SPAGNOLA) PER</t>
  </si>
  <si>
    <t>786.2 L774K</t>
  </si>
  <si>
    <t>12 ETUDES: EDWARD MAC DOWELL OP. 39. 2DO VOL</t>
  </si>
  <si>
    <t>MAC DOWELL, EDWARD, 1860-1908.</t>
  </si>
  <si>
    <t>786.2 M113</t>
  </si>
  <si>
    <t>EDWARD MACDOWELL: SONATA NO. 4 OP. 59 FOR PIANO SO</t>
  </si>
  <si>
    <t>786.2 M113A</t>
  </si>
  <si>
    <t>LE MENUET DES MARIONNETTES POUR PIANO : RENE MALOT</t>
  </si>
  <si>
    <t>MALOT, RENE.</t>
  </si>
  <si>
    <t>786.2 M2579</t>
  </si>
  <si>
    <t>ITALIAN MUSIC FOR THE PIANOFORTE EDITED &amp; ARRANGED</t>
  </si>
  <si>
    <t>MANSFIELD, ORLANDO AUGUSTINE, 1863-1936.</t>
  </si>
  <si>
    <t>786.2 M2871</t>
  </si>
  <si>
    <t>EL ANILLO DE HIERRO. DRAMA LiRICO EN TRES ACTOS; A</t>
  </si>
  <si>
    <t>MARQUES, MIGUEL, 1843-1918.</t>
  </si>
  <si>
    <t>786.2 M3579</t>
  </si>
  <si>
    <t>PIANO FANTASY: DONALD MARTINO</t>
  </si>
  <si>
    <t>MARTINO, DONALD, 1931-2005.</t>
  </si>
  <si>
    <t>786.2 M3863</t>
  </si>
  <si>
    <t>OPERE PER PIANOFORTE DI GIUSEPPE MARTUCCI. EDIZION</t>
  </si>
  <si>
    <t>MARTUCCI, GIUSEPPE, 1856-1909.</t>
  </si>
  <si>
    <t>786.2 M387</t>
  </si>
  <si>
    <t>PRAMEN. SBiRKA NARODNiCH PiSNi, TANCU A VÝNATKU Z</t>
  </si>
  <si>
    <t>MASLO, JINDRICH, 1875-1864.</t>
  </si>
  <si>
    <t>786.2 M3978</t>
  </si>
  <si>
    <t>NEUE SCHULE DER GELAUFIGKEIT. NOUVELLE ECOLE DE LA</t>
  </si>
  <si>
    <t>MAYER, CHARLES, 1799-1862.</t>
  </si>
  <si>
    <t>786.2 M4681</t>
  </si>
  <si>
    <t>SEIS PIEZAS BREVES OP. 72</t>
  </si>
  <si>
    <t>786.2 M5378</t>
  </si>
  <si>
    <t>CANTO DE GONDOLERO OP. 19, NO. 6</t>
  </si>
  <si>
    <t>786.2 M5378A</t>
  </si>
  <si>
    <t>FELIX MENDELSSOHN: PRELUDIOS Y FUGAS OP. 35. EDICI</t>
  </si>
  <si>
    <t>786.2 M5378B</t>
  </si>
  <si>
    <t>MARCHA NUPCIAL (DEL "SUENO DE UNA NOCHE DE VERANO"</t>
  </si>
  <si>
    <t>786.2 M5378C</t>
  </si>
  <si>
    <t>LIEDER OHNE WORTE ROMANCES FUR PIANO SOLO VON FELI</t>
  </si>
  <si>
    <t>786.2 M5378D</t>
  </si>
  <si>
    <t>OEUVRES DE MENDELSSOHN POUR PIANO SEUL, EN SIX VOL</t>
  </si>
  <si>
    <t>786.2 M5378E</t>
  </si>
  <si>
    <t>LIEDER UND GESANGE VON FELIX MENDELSSOHN-BARTHOLDY</t>
  </si>
  <si>
    <t>786.2 M5378F</t>
  </si>
  <si>
    <t>CAPRICCIO BRILLANT FUR PIANOFORTE VON F. MENDELSSO</t>
  </si>
  <si>
    <t>786.2 M5378G</t>
  </si>
  <si>
    <t>FELIX MENDELSSOHN BARTHOLDY´S: SAMTLICHE WERKE. KO</t>
  </si>
  <si>
    <t>786.2 M5378H</t>
  </si>
  <si>
    <t>"SONANDO AMOR" (CANCION) AL GOLPE DEL REINO ETC… B</t>
  </si>
  <si>
    <t>METALLO, GERARDO, 1871-1946.</t>
  </si>
  <si>
    <t>786.2 M5875</t>
  </si>
  <si>
    <t>DINORAH OSSIA IL PELLEGRINAGGIO A PLOERMEL, MUSICA</t>
  </si>
  <si>
    <t>786.2 M6136</t>
  </si>
  <si>
    <t>GLI UGONOTTI. OPERA IN CINQUE ATTI DI G. MEYERBEER</t>
  </si>
  <si>
    <t>786.2 M6136A</t>
  </si>
  <si>
    <t>VARIACIONES EN ESTILO SINFONICO SOBRE UN TEMA ORIG</t>
  </si>
  <si>
    <t>786.2 M717</t>
  </si>
  <si>
    <t>ESCUELA ELEMENTAL DE PIANO: MECANISMO - TECNICA, E</t>
  </si>
  <si>
    <t>786.2 M717A</t>
  </si>
  <si>
    <t>ESCUELA ELEMENTAL DE PIANO: EJERCICIOS DE MECANISM</t>
  </si>
  <si>
    <t>786.2 M717B</t>
  </si>
  <si>
    <t>SHUMANNIANA: ESTUDIO DE CONCIERTO PARA PIANO POR M</t>
  </si>
  <si>
    <t>786.2 M717C</t>
  </si>
  <si>
    <t>SHUMANNIANA: ESTUDIO DE CONCIERTO PARA PIANO POR J</t>
  </si>
  <si>
    <t>786.2 M717D</t>
  </si>
  <si>
    <t>PIANO - SONATA IN SOL MINORE</t>
  </si>
  <si>
    <t>786.2 M717E</t>
  </si>
  <si>
    <t>786.2 M717F</t>
  </si>
  <si>
    <t>GAVOTA EN "SI MENOR" MUSICA DE MORENO GANS</t>
  </si>
  <si>
    <t>MORENO GANS, JOSE, 1897-1976.</t>
  </si>
  <si>
    <t>786.2 M8431</t>
  </si>
  <si>
    <t>ESCUELA DE LAS DOBLES NOTAS, OP. 64. PARA PIANO</t>
  </si>
  <si>
    <t>MOSZKOWSKI, MORITZ, 1854-1925.</t>
  </si>
  <si>
    <t>786.2 M916</t>
  </si>
  <si>
    <t>MORITZ MOSZKOWSKI OP. 72: 15 ETUDES DE VIRTUOSITE</t>
  </si>
  <si>
    <t>786.2 M916A</t>
  </si>
  <si>
    <t>VALS DE CONCIERTO EN FA MAYOR OP. 69 POR MAURICE M</t>
  </si>
  <si>
    <t>786.2 M916B</t>
  </si>
  <si>
    <t>ESCUELA DE LAS DOBLES NOTAS OP. 64 PARA PIANO</t>
  </si>
  <si>
    <t>786.2 M916C</t>
  </si>
  <si>
    <t>OBRAS PARA PIANO A CUATRO MANOS: MOZART. MINUETO D</t>
  </si>
  <si>
    <t>786.2 M9391</t>
  </si>
  <si>
    <t>VARIATIONEN FUR PIANOFORTE SOLO VON W. A. MOZART,</t>
  </si>
  <si>
    <t>786.2 M9391A</t>
  </si>
  <si>
    <t>SONATEN FUR PIANOFORTE SOLO VON W. A. MOZART HERAU</t>
  </si>
  <si>
    <t>786.2 M9391B</t>
  </si>
  <si>
    <t>XXII: FANTASiA EN RE MENOR PARA PIANO, MUSICA DE W</t>
  </si>
  <si>
    <t>786.2 M9391C</t>
  </si>
  <si>
    <t>SONATEN, FANTASIEN UND RONDO, FUR KLAVIER II</t>
  </si>
  <si>
    <t>786.2 M9391D</t>
  </si>
  <si>
    <t>MOZART: VIENNESE SONATINAS FOR PIANO SOLO. EDITED</t>
  </si>
  <si>
    <t>786.2 M9391E</t>
  </si>
  <si>
    <t>W. A. MOZART: SEIS SONATINAS PARA PIANO. REVISADAS</t>
  </si>
  <si>
    <t>786.2 M9391F</t>
  </si>
  <si>
    <t>MOZART: ALBUM DE 20 PIEZAS FACILES PARA PIANO, LO</t>
  </si>
  <si>
    <t>786.2 M9391G</t>
  </si>
  <si>
    <t>MOZART: HIS GREATEST. PIANO SOLOS. VOLUME 2</t>
  </si>
  <si>
    <t>786.2 M9391H</t>
  </si>
  <si>
    <t>WOLFGANG AMADEUS MOZART: NINETEEN SONATAS FOR THE</t>
  </si>
  <si>
    <t>786.2 M9391I</t>
  </si>
  <si>
    <t>SONATAS Y FANTASiAS PARA PIANO. (ALFREDO CASELLA)</t>
  </si>
  <si>
    <t>786.2 M9391J</t>
  </si>
  <si>
    <t>MARCIA TURCA PER PIANOFORTE ESTRATTA DALLA SONATA</t>
  </si>
  <si>
    <t>786.2 M9391K</t>
  </si>
  <si>
    <t>SUITE DE DANZAS, DEL BALLET "LA NINA DE PLATA Y OR</t>
  </si>
  <si>
    <t>MUNOZ MOLLEDA, JOSE, 1905-1988.</t>
  </si>
  <si>
    <t>786.2 M9719</t>
  </si>
  <si>
    <t>HAMBURG EIN ZYKLUS VON 13 CHARAKTERISTIKEN, FUR KL</t>
  </si>
  <si>
    <t>NIEMANN, WALTER, 1876-1953.</t>
  </si>
  <si>
    <t>786.2 N671</t>
  </si>
  <si>
    <t>KINDERTRAUME, 6 LEICHTE TONSKUCKE FUR KLEINE HANDE</t>
  </si>
  <si>
    <t>OESTEN, THEODORE, 1813-1870.</t>
  </si>
  <si>
    <t>786.2 O293</t>
  </si>
  <si>
    <t>ROUND - THE - WORLD. FAMOUS PIANO GEMS BY THE BEST</t>
  </si>
  <si>
    <t>OFFENBACH, JACQUES, 1819-1880.</t>
  </si>
  <si>
    <t>786.2 O321</t>
  </si>
  <si>
    <t>OJOS NEGROS: PASILLO DE CRISTOBAL OJEDA D.</t>
  </si>
  <si>
    <t>OJEDA DAVILA, CRISTOBAL, 1906-1932.</t>
  </si>
  <si>
    <t>786.2 O397</t>
  </si>
  <si>
    <t>SEIS MOVIMIENTOS DE DANZA: RICARDO OLMOS</t>
  </si>
  <si>
    <t>OLMOS CANET, RICARDO, 1905-1986.</t>
  </si>
  <si>
    <t>786.2 O512</t>
  </si>
  <si>
    <t>DOS PRELUDIOS: I) AL HIJO MUERTO, II) AL NUEVO HIJ</t>
  </si>
  <si>
    <t>786.2 O512A</t>
  </si>
  <si>
    <t>ORFF-SCHULWERK JUGENDMUSIK CARL ORFF. KLAVIERUBUNG</t>
  </si>
  <si>
    <t>786.2 O67</t>
  </si>
  <si>
    <t>ILUSION PERDIDA. PASILLO PARA PIANO POR CARLOS AMA</t>
  </si>
  <si>
    <t>ORTIZ, CARLOS AMABLE, 1859-1937. </t>
  </si>
  <si>
    <t>786.2 O775</t>
  </si>
  <si>
    <t>EXERCICES PRATIQUES POUR LE PIANO (INTRODUCTION AU</t>
  </si>
  <si>
    <t>PHILIPP, ISIDOR, 1863-1958.</t>
  </si>
  <si>
    <t>786.2 P551</t>
  </si>
  <si>
    <t>J. PISCHNA: SESSANTA ESERCIZII PROGRESSIVI, PER PI</t>
  </si>
  <si>
    <t>PISCHNA, JOSEF, 1826-1896.</t>
  </si>
  <si>
    <t>786.2 P676</t>
  </si>
  <si>
    <t>J. PISCHNA: SESENTA EJERCICIOS PROGRESIVOS PARA</t>
  </si>
  <si>
    <t>786.2 P676A</t>
  </si>
  <si>
    <t>TECHNISCHE STUDIEN FUR DAS PIANOFORTESPIEL ZUSAMME</t>
  </si>
  <si>
    <t>PLAIDY, LOUIS, 1810-1874.</t>
  </si>
  <si>
    <t>786.2 P6983</t>
  </si>
  <si>
    <t>MOUVEMENTS PERPETUELS I. FRANCIS POULENE (1918)</t>
  </si>
  <si>
    <t>POULENC, FRANCIS, 1899-1963.</t>
  </si>
  <si>
    <t>786.2 P8742</t>
  </si>
  <si>
    <t>E. POZZOLI. PROFESSORE NEL R. CONSERVATORIO "G. VE</t>
  </si>
  <si>
    <t>786.2 P894</t>
  </si>
  <si>
    <t>E. POZZOLI: LA TECNICA GIORNALIERA DEL PIANISTA.</t>
  </si>
  <si>
    <t>786.2 P894A</t>
  </si>
  <si>
    <t>PIEZAS RUSAS</t>
  </si>
  <si>
    <t>PROKOFIEV, SERGUEI, 1891-1953.</t>
  </si>
  <si>
    <t>786.2 P96496</t>
  </si>
  <si>
    <t>NEW MUSIC FOR THE PIANO. SELECTED BY JOSEPH PROSTA</t>
  </si>
  <si>
    <t>PROSTAKOFF, JOSEPH, 1911-1980.</t>
  </si>
  <si>
    <t>786.2 P9669</t>
  </si>
  <si>
    <t>POLICHINELA OP. 3 NO. 4, PARA PIANO</t>
  </si>
  <si>
    <t>RAJMANINOV, SERGUEI, 1873-1943.</t>
  </si>
  <si>
    <t>786.2 R1618</t>
  </si>
  <si>
    <t>SERGUEI RACHMANINOFF: THREE NOCTURNES. RECORDED BY</t>
  </si>
  <si>
    <t>786.2 R1618A</t>
  </si>
  <si>
    <t>SONATINE POUR LE PIANO PAR MAURCE RAVEL</t>
  </si>
  <si>
    <t>RAVEL, MAURICE, 1875-1937.</t>
  </si>
  <si>
    <t>786.2 R252</t>
  </si>
  <si>
    <t>ALBUM DE SIX MORCEAUX CHOISIS POUR PIANO SEUL (MOY</t>
  </si>
  <si>
    <t>786.2 R252A</t>
  </si>
  <si>
    <t>LE TOMBEAU DE COUPERIN: SUITE POUR LE PIANO</t>
  </si>
  <si>
    <t>786.2 R252B</t>
  </si>
  <si>
    <t>MAURICE RAVEL: MA MERE L´OYE. 5 PIEZAS INFANTILES,</t>
  </si>
  <si>
    <t>786.2 R252C</t>
  </si>
  <si>
    <t>MAURICE RAVEL: MASTERPIECES ALBUM OF SELECTED COMP</t>
  </si>
  <si>
    <t>786.2 R252D</t>
  </si>
  <si>
    <t>MAX REGER: OPUS 143, TRAUME AM KAMIN. ZWOLF KLEINE</t>
  </si>
  <si>
    <t>REGER, MAX, 1873-1916.</t>
  </si>
  <si>
    <t>786.2 R3339</t>
  </si>
  <si>
    <t>UE-BUCH DER KLAVIERMUSIK DES 20. JAHRHUNDERTS. STY</t>
  </si>
  <si>
    <t>786.2 R3339A</t>
  </si>
  <si>
    <t>FUNF HUMORESKEN FUR PIANOFORTE ZU ZWEI HANDEN. COM</t>
  </si>
  <si>
    <t>786.2 R3339B</t>
  </si>
  <si>
    <t>MAX REGER: JUGEND- ALBUM. ZWEI HEFTE LEICHTER KLAV</t>
  </si>
  <si>
    <t>786.2 R3339C</t>
  </si>
  <si>
    <t>MAX REGER OP. 82: AUS MEINEM TAGEBUCH, KLEINE STUC</t>
  </si>
  <si>
    <t>786.2 R3339D</t>
  </si>
  <si>
    <t>MAX REGER: SECHS PRALUDIEN UND FUGE, FUR KLAVIER Z</t>
  </si>
  <si>
    <t>786.2 R3339E</t>
  </si>
  <si>
    <t>MISTINGUETTE, TANGO PARA PIANO ESTRENADO EN PARIS</t>
  </si>
  <si>
    <t>RENGIFO, JAVIER, 1884-1958.</t>
  </si>
  <si>
    <t>786.2 R412</t>
  </si>
  <si>
    <t>OBRAS PARA PIANO: AURORA ROMAN CASARES.</t>
  </si>
  <si>
    <t>ROMAN CASARES, AURORA, 1933-</t>
  </si>
  <si>
    <t>786.2 R766</t>
  </si>
  <si>
    <t>EARLY ENGLISH SONATINAS. EDITED BY ALEC ROWLEY</t>
  </si>
  <si>
    <t>ROWLEY, ALEC, 1892-1958.</t>
  </si>
  <si>
    <t>786.2 R8841</t>
  </si>
  <si>
    <t>GRANDE ETUDE (UT MAJEUR) POUR PIANO. PAR ANT. RUBI</t>
  </si>
  <si>
    <t>786.2 R8966</t>
  </si>
  <si>
    <t>EVOCATIONS FOUR CHANTS FOR PIANO BY CARL RUGGLES R</t>
  </si>
  <si>
    <t>RUGGLES, CARL, 1876-1971.</t>
  </si>
  <si>
    <t>786.2 R932</t>
  </si>
  <si>
    <t>DANZA MACABRA. POEMA SINFONICO OP. 40 PARA PIANO</t>
  </si>
  <si>
    <t>SAINT-SAENS, CAMILLE, 1835-1921.</t>
  </si>
  <si>
    <t>786.2 S152</t>
  </si>
  <si>
    <t>OCHO PARTITURAS: PARA PIANO</t>
  </si>
  <si>
    <t>786.2 S164</t>
  </si>
  <si>
    <t>DOMENICO SCARLATTI: DIEZ SONATAS PARA PIANO. REVIS</t>
  </si>
  <si>
    <t>SCARLATTI, DOMENICO, 1757-1685.</t>
  </si>
  <si>
    <t>786.2 S286</t>
  </si>
  <si>
    <t>FIFTY-ONE PIANO PIECES FROM THE MODERN REPERTOIRE</t>
  </si>
  <si>
    <t>786.2 S337</t>
  </si>
  <si>
    <t>SIXTY PROGRESSIVE PIANO PIECES. YOU LIKE TO PLAY</t>
  </si>
  <si>
    <t>786.2 S337A</t>
  </si>
  <si>
    <t>HANS SCHMITT: ESTUDIOS PARA LOS PRIMEROS ANOS DE L</t>
  </si>
  <si>
    <t>SCHMITT, HANS, 1854-1923.</t>
  </si>
  <si>
    <t>786.2 S3551</t>
  </si>
  <si>
    <t>DAS NEUE KLAVIERBUCH: THE NEW PIANO-BOOK</t>
  </si>
  <si>
    <t>SCHOTT, EDITION.</t>
  </si>
  <si>
    <t>786.2 S375</t>
  </si>
  <si>
    <t>TANZE FUR PIANOFORTE SOLO KOMPONIERT VON FRANZ SCH</t>
  </si>
  <si>
    <t>786.2 S3841</t>
  </si>
  <si>
    <t>SONATEN VON FRANZ SCHUBERT HERAUSGEGEBEN VON LOUIS</t>
  </si>
  <si>
    <t>786.2 S3841A</t>
  </si>
  <si>
    <t>SCHUBERT´S MILITARMARSCH UND WEBER´S AUFFORDERUNG</t>
  </si>
  <si>
    <t>786.2 S3841B</t>
  </si>
  <si>
    <t>VIERHANDIGE. POLONASEN VON FRANZ SCHUBERT OP. 61 F</t>
  </si>
  <si>
    <t>786.2 S3841C</t>
  </si>
  <si>
    <t>KLAVIER-KOMPOSITIONEN VON FRANZ SCHUBERT. HERAUSGE</t>
  </si>
  <si>
    <t>786.2 S3841D</t>
  </si>
  <si>
    <t>QUARTETTE VON FRANZ SCHUBERT FUR PIANO SOLO UBERTR</t>
  </si>
  <si>
    <t>786.2 S3841E</t>
  </si>
  <si>
    <t>SCHUBERT SYMPHONIE EN SI MINEUR</t>
  </si>
  <si>
    <t>786.2 S3841F</t>
  </si>
  <si>
    <t>ROSAMUNDE: DRAMA VON H. V. CHEZY MIT MUSIK VON FRA</t>
  </si>
  <si>
    <t>786.2 S3841G</t>
  </si>
  <si>
    <t>FR. SCHUBERT: COMPOSITIONS POUR PIANO A 2 MAINS, N</t>
  </si>
  <si>
    <t>786.2 S3841H</t>
  </si>
  <si>
    <t>SYMPHONIE IN C DUR (UT MAJEUR) VON FRANZ SCHUBERT</t>
  </si>
  <si>
    <t>786.2 S3841I</t>
  </si>
  <si>
    <t>FRANZ SCHUBERT: OKTETT UND QUINTETTE FUR PIANOFORT</t>
  </si>
  <si>
    <t>786.2 S3841J</t>
  </si>
  <si>
    <t>SCHUBERT SONATEN BAND I</t>
  </si>
  <si>
    <t>786.2 S3841K</t>
  </si>
  <si>
    <t>KLAVIERSONATE B-DUR NACHGELASSENES WERK. HERAUSGEG</t>
  </si>
  <si>
    <t>786.2 S3841L</t>
  </si>
  <si>
    <t>MARCHA MILITAR OP. 51 NO. 1 PARA PIANO (TAUGSIG)</t>
  </si>
  <si>
    <t>786.2 S3841M</t>
  </si>
  <si>
    <t>SCHUBERT ZASTAVENICKO</t>
  </si>
  <si>
    <t>786.2 S3841N</t>
  </si>
  <si>
    <t>AUSGEWAHLTE LIEDER VON FRANZ SCHUBERT FUR PIANOFOR</t>
  </si>
  <si>
    <t>786.2 S3841O</t>
  </si>
  <si>
    <t>786.2 S3841P</t>
  </si>
  <si>
    <t>F. SCHUBERT: IMPROMTUS PARA PIANO OP. 90 Y 142 PAR</t>
  </si>
  <si>
    <t>786.2 S3841Q</t>
  </si>
  <si>
    <t>SYMPHONIE H MOLL VON FRANZ SCHUBERT FUR KLAVIER ZU</t>
  </si>
  <si>
    <t>786.2 S3841R</t>
  </si>
  <si>
    <t>BERUHMTE. KLAVIER-KOMPOSITIONEN VON FRANZ SCHUBERT</t>
  </si>
  <si>
    <t>786.2 S3841S</t>
  </si>
  <si>
    <t>SERENADE - SCHUBERT</t>
  </si>
  <si>
    <t>786.2 S3841T</t>
  </si>
  <si>
    <t>VOYAGE: A CYCLE OF FIVE PIECES FOR PIANO</t>
  </si>
  <si>
    <t>SCHUMAN, WILLIAM, 1910-1992.</t>
  </si>
  <si>
    <t>786.2 S3925</t>
  </si>
  <si>
    <t>ROBERT SCHUMANN: ALBUM FUR DIE JUGEND. 43 KLAVIERS</t>
  </si>
  <si>
    <t>786.2 S3926</t>
  </si>
  <si>
    <t>LES CLASSIQUES FAVORIS DU PIANO 1° VOLUMEN</t>
  </si>
  <si>
    <t>R. SCHUMANN OP 15 (R. LORENZONI) SCENE FANCIULLESC</t>
  </si>
  <si>
    <t>DICHTERLIEBE VON ROBERT SCHUMANN OPUS 48 FUR PIANO</t>
  </si>
  <si>
    <t>ROB. SCHUMANN´S. SAMTLICHE WERKE SYMPHONIEN FUR PI</t>
  </si>
  <si>
    <t>786.2 S3926A</t>
  </si>
  <si>
    <t>ROB. SCHUMANN´S. WERKE FUR PIANOFORTE SOLO REVIDIE</t>
  </si>
  <si>
    <t>786.2 S3926B</t>
  </si>
  <si>
    <t>ROB. SCHUMANN´S WERKE FUR PIANOFORTE SOLO: SONATE</t>
  </si>
  <si>
    <t>786.2 S3926C</t>
  </si>
  <si>
    <t>ROB. SCHUMANNS WERKE FUR PIANOFORTE SOLO; SONATE O</t>
  </si>
  <si>
    <t>786.2 S3926D</t>
  </si>
  <si>
    <t>ROB. SCHUMANN WERKE FUR PIANOFORTE SOLO. CONCERT S</t>
  </si>
  <si>
    <t>786.2 S3926E</t>
  </si>
  <si>
    <t>ROBERT SCHUMANN´S: COMPOSIONEN FUR DAS PIANOFORTE</t>
  </si>
  <si>
    <t>786.2 S3926F</t>
  </si>
  <si>
    <t>WALDSZENEN VON ROBERT SCHUMANN OP.82 PIANO SOLO (O</t>
  </si>
  <si>
    <t>786.2 S3926G</t>
  </si>
  <si>
    <t>WERKE FUR KLAVIER ZU 2 HANDEN VON ROBERT SCHUMANN.</t>
  </si>
  <si>
    <t>786.2 S3926H</t>
  </si>
  <si>
    <t>ROBERT SCHUMANN´S: OUVERTUREN FUR DAS PIANOFORTE Z</t>
  </si>
  <si>
    <t>786.2 S3926I</t>
  </si>
  <si>
    <t>ROBERT SCHUMANN´S: COMPOSITIONEN FUR DAS PIANOFORT</t>
  </si>
  <si>
    <t>786.2 S3926J</t>
  </si>
  <si>
    <t>R. SHUMANN: CARNAVAL. PEQUENAS ESCENAS SOBRE CUATR</t>
  </si>
  <si>
    <t>786.2 S3926K</t>
  </si>
  <si>
    <t>R. SHUMANN: ESTUDIOS EN FORMA DE VARIACIONES (SINF</t>
  </si>
  <si>
    <t>786.2 S3926L</t>
  </si>
  <si>
    <t>786.2 S3926M</t>
  </si>
  <si>
    <t>R. SCHUMANN: NOVELETAS PARA PIANO OP. 21</t>
  </si>
  <si>
    <t>786.2 S3926N</t>
  </si>
  <si>
    <t>786.2 S3926O</t>
  </si>
  <si>
    <t>SCHUMANN ALBUM DE LA JUVENTUD OP.68 Y ESCENAS PARA</t>
  </si>
  <si>
    <t>786.2 S3926P</t>
  </si>
  <si>
    <t>BIBLIOTECA DEL PIANISTA: COLECCION ESCOGIDA DE OBR</t>
  </si>
  <si>
    <t>786.2 S3926Q</t>
  </si>
  <si>
    <t>R. SCHUMANN: HOJITAS DE ALBUM. 20 PIEZAS PARA PIAN</t>
  </si>
  <si>
    <t>786.2 S3926R</t>
  </si>
  <si>
    <t>CARNAVAL: SCENES MIGNONNES SUR QUATRE NOTES POUR L</t>
  </si>
  <si>
    <t>786.2 S3926S</t>
  </si>
  <si>
    <t>DAS NEUE KINDERLIEDERBUCH FUR KLAVIER. KINDER - UN</t>
  </si>
  <si>
    <t>SCHUNGELER, HEINZ, 1884-1949.</t>
  </si>
  <si>
    <t>786.2 S393</t>
  </si>
  <si>
    <t>BALLADE POUR ADELINE: MUSIQUE PAUL SENNEVILLE</t>
  </si>
  <si>
    <t>SENNEVILLE, PAUL, 1933-</t>
  </si>
  <si>
    <t>786.2 S4782</t>
  </si>
  <si>
    <t>NOUVELLE: METHODE DE PIANO THEORIQUE, PRACTIQUE ET</t>
  </si>
  <si>
    <t>786.2 S536</t>
  </si>
  <si>
    <t>VALSE TRISTE: PIANO SOLO J, SIBELIUS OP. 44</t>
  </si>
  <si>
    <t>SIBELIUS, JEAN, 1865-1957.</t>
  </si>
  <si>
    <t>786.2 S563</t>
  </si>
  <si>
    <t>SIEBEN PRELUDES FUR KLAVIER OPUS 17</t>
  </si>
  <si>
    <t>SKRJABIN, ALEXANDER, 1872-1915.</t>
  </si>
  <si>
    <t>786.2 S6292</t>
  </si>
  <si>
    <t>KLAVIRNI ALBUM SBIRKA NEJKRASNEJSICH ARII A TANCU</t>
  </si>
  <si>
    <t>SMETANA, BEDRICH, 1824-1884,</t>
  </si>
  <si>
    <t>786.2 S638</t>
  </si>
  <si>
    <t>EL CALIFA DE ARABIA: FOX-TROTT POR TED SNYDER</t>
  </si>
  <si>
    <t>SNYDER, TED, 1881-1965.</t>
  </si>
  <si>
    <t>786.2 S6751</t>
  </si>
  <si>
    <t>ESCUELA ELEMENTAL DE PIANO: VOLUMEN DE PRIMER ANO:</t>
  </si>
  <si>
    <t>786.2 S67848</t>
  </si>
  <si>
    <t>ESCUELA ELEMENTAL DE PIANO. DIVIDIDA EN TRES VOLUM</t>
  </si>
  <si>
    <t>786.2 S67848A</t>
  </si>
  <si>
    <t>PRIMER CUADERNO DE DANZAS VENEZOLANAS DEL SIGLO XI</t>
  </si>
  <si>
    <t>786.2 S6836</t>
  </si>
  <si>
    <t>EL RITMO DE LOS DEDOS: EJERCICIOS TiPICOS PARA PIA</t>
  </si>
  <si>
    <t>STAMATY, CAMILLE, 1811-1870.</t>
  </si>
  <si>
    <t>786.2 S7831</t>
  </si>
  <si>
    <t>HALSEY STEVENS: SONATA NO. 3 FOR PIANOFORTE (DURAT</t>
  </si>
  <si>
    <t>STEVENS, HALSEY, 1908-1989.</t>
  </si>
  <si>
    <t>786.2 S8441</t>
  </si>
  <si>
    <t>VOCES DE PRIMAVERA: VALS OP. 410 DE JUAN STRAUSS</t>
  </si>
  <si>
    <t>STRAUSS II, JOHANN, 1825-1899.</t>
  </si>
  <si>
    <t>786.2 S9126</t>
  </si>
  <si>
    <t>MEMORIES OF JOHANN STRAUSS: 12 MOST FAMOUS WALTZES</t>
  </si>
  <si>
    <t>JOHANN STRAUSS: 15 FAVORITE WALTZES FOR THE PIANO</t>
  </si>
  <si>
    <t>ALBUM DE 20 VALSES CELEBRES NO. 2. STRAUSS - WALDT</t>
  </si>
  <si>
    <t>12 VALSES CELEBRES PARA PIANO.</t>
  </si>
  <si>
    <t>VALSES CELEBRES PARA PIANO</t>
  </si>
  <si>
    <t>QUATRE ETUDES OP.7</t>
  </si>
  <si>
    <t>STRAVINSKI, iGOR, 1882-1971.</t>
  </si>
  <si>
    <t>786.2 S9129</t>
  </si>
  <si>
    <t>MALICKA SOM : MALA LUDOVA SUITA PRE DETI. Z CYKLU</t>
  </si>
  <si>
    <t>SUCHON, EUGEN, 1908-1993.</t>
  </si>
  <si>
    <t>786.2 S9428</t>
  </si>
  <si>
    <t>OP. 28. O MATINCE DE MAMAN. PIANO REV. BLANCHE SEL</t>
  </si>
  <si>
    <t>SUK, JOSEF, 1874-1935.</t>
  </si>
  <si>
    <t>786.2 S9486</t>
  </si>
  <si>
    <t>SUZUKI PIANO SCHOOL. VOLUME 1</t>
  </si>
  <si>
    <t>786.2 S9681</t>
  </si>
  <si>
    <t>SUZUKI PIANO SCHOOL. VOLUME 3</t>
  </si>
  <si>
    <t>MENUETS CELEBRES: TRANSCRITS POUR PIANO PAR E. TAV</t>
  </si>
  <si>
    <t>TAVAN, EMILE,1849-1929.</t>
  </si>
  <si>
    <t>786.2 T231</t>
  </si>
  <si>
    <t>P. TCHAIKOVSKY OEUVRES COMPLETES POUR LE PIANO VOL</t>
  </si>
  <si>
    <t>786.2 T249</t>
  </si>
  <si>
    <t>ANDANTE CANTABILE DEL CUARTETO OP. 11</t>
  </si>
  <si>
    <t>786.2 T249A</t>
  </si>
  <si>
    <t>P. TCHAIKOVSKY OP. 39. ALBUM FOR THE YOUNG. TWENTY</t>
  </si>
  <si>
    <t>786.2 T249B</t>
  </si>
  <si>
    <t>JOHN THOMPSON´S: EASIEST PIANO COURSE.</t>
  </si>
  <si>
    <t>786.2 T4681</t>
  </si>
  <si>
    <t>JOHN THOMPSON: CURSO MODERNO PARA EL PIANO. ENSENA</t>
  </si>
  <si>
    <t>786.2 T4681A</t>
  </si>
  <si>
    <t>JOHN THOMPSON: CURSO MODERNO PARA EL PIANO. EL LIB</t>
  </si>
  <si>
    <t>786.2 T4681B</t>
  </si>
  <si>
    <t>VACLAV VACKAR: KLAVIRNI ALBUM</t>
  </si>
  <si>
    <t>VACKAR, VACLAV, 1881-1954.</t>
  </si>
  <si>
    <t>786.2 V119</t>
  </si>
  <si>
    <t>YA SOY PIANISTA. SELECCION Y ADAPTACION: CARMEN VA</t>
  </si>
  <si>
    <t>VALDES, CARMEN, 1915-1987.</t>
  </si>
  <si>
    <t>786.2 V145</t>
  </si>
  <si>
    <t>ACUERDATE DE Mi. PASILLO</t>
  </si>
  <si>
    <t>VALENCIA, LUIS ALBERTO, 1918-1970.</t>
  </si>
  <si>
    <t>786.2 V152</t>
  </si>
  <si>
    <t>LENA VERDE. TONADA</t>
  </si>
  <si>
    <t>ESSOR DU CLASSIQUE AU MODERNE. SUITE DE LA METHODE</t>
  </si>
  <si>
    <t>VAN DE VELDE, ERNEST, 1862-1951.</t>
  </si>
  <si>
    <t>786.2 V225</t>
  </si>
  <si>
    <t>1 - ALBUM DE CINC SARDANES</t>
  </si>
  <si>
    <t>VENTURA, PEP, 1817-1875.</t>
  </si>
  <si>
    <t>786.2 V468</t>
  </si>
  <si>
    <t>PHANTASIEN UBER OPER VON RICHARD WAGNER, FUR PIANO</t>
  </si>
  <si>
    <t>786.2 W11321</t>
  </si>
  <si>
    <t>BERNARD WAGNESS: PIANO COURSE BOOK ONE. A FIRST P</t>
  </si>
  <si>
    <t>WAGNESS, BERNARD.</t>
  </si>
  <si>
    <t>786.2 W135</t>
  </si>
  <si>
    <t>MI AMIGO EL PIANO: INICIACION MUSICAL DEL NINO. EL</t>
  </si>
  <si>
    <t>WAISS, ELENA, 1908-1988.</t>
  </si>
  <si>
    <t>786.2 W143</t>
  </si>
  <si>
    <t>CONCERTOS POUR PIANO DE C. M. VON. WEBER, REVUS PA</t>
  </si>
  <si>
    <t>786.2 W3731</t>
  </si>
  <si>
    <t>SONATES POUR PIANO DE C. M. VON WEBER</t>
  </si>
  <si>
    <t>786.2 W3731A</t>
  </si>
  <si>
    <t>AUS RICHARD BUCHMAYERS HISTORISCHEN KLAVIERKONZERT</t>
  </si>
  <si>
    <t>WECKMANN, MATTHIAS, 1616-1674.</t>
  </si>
  <si>
    <t>786.2 W387</t>
  </si>
  <si>
    <t>WINDHAM HILL: PIANO SAMPLER, 18 TRANSCRIPTIONS FRO</t>
  </si>
  <si>
    <t>WINDHAM HILL RECORDS - WHR.</t>
  </si>
  <si>
    <t>786.2 W6289</t>
  </si>
  <si>
    <t>CONCERT PIANO PIECES THE WHOLE WORLD PLAYS: CONTAI</t>
  </si>
  <si>
    <t>WIER, ALBERT ERNEST, 1879-1945.</t>
  </si>
  <si>
    <t>786.2 W648</t>
  </si>
  <si>
    <t>THE IDEAL HOME MUSIC LIBRARY. COMPILED AND EDITE</t>
  </si>
  <si>
    <t>786.2 W648A</t>
  </si>
  <si>
    <t>EJERCICIOS INFANTILES (TECNICA). 1ER GRADO</t>
  </si>
  <si>
    <t>WILLIS MUSIC CO.</t>
  </si>
  <si>
    <t>786.2 W7341</t>
  </si>
  <si>
    <t>TECNICA</t>
  </si>
  <si>
    <t>RECOPILACION DE PIEZAS FACILES PARA PIANO, DE VARI</t>
  </si>
  <si>
    <t>NOTENMAPPE DES KLAVIERSCHULERS: EINE SAMMLUNG BELI</t>
  </si>
  <si>
    <t>WINDSPERGER, LOTHAR, 1885-1935.</t>
  </si>
  <si>
    <t>786.2 W766</t>
  </si>
  <si>
    <t>B. WOLFF: EL PEQUENO PISCHNA, 48 ESTUDIOS TECNICOS</t>
  </si>
  <si>
    <t>WOLFF, BERNHARD, 1835-1906.</t>
  </si>
  <si>
    <t>786.2 W8556</t>
  </si>
  <si>
    <t>CHARLES WUORINEN: SONATA. PIANO</t>
  </si>
  <si>
    <t>WUORINEN, CHARLES, 1938-</t>
  </si>
  <si>
    <t>786.2 W966</t>
  </si>
  <si>
    <t>SONATA FOR PIANO: CHARLES T, GRIFFES</t>
  </si>
  <si>
    <t>786.2183 G849</t>
  </si>
  <si>
    <t>JOHANN WILHELM HASSLER: SECHS LEICHTE SONATEN FUR</t>
  </si>
  <si>
    <t>786.2183 H3556</t>
  </si>
  <si>
    <t>SCARLATTI: A DARABOKAT KIVALOGATTA ES JEGYZETEKKEL</t>
  </si>
  <si>
    <t>786.4 S286</t>
  </si>
  <si>
    <t>D. SCARLATTI: VEINTICINCO SONATAS PARA CLAVE. (LON</t>
  </si>
  <si>
    <t>786.4 S286A</t>
  </si>
  <si>
    <t>D. SCARLATTI: 25 SONATAS PARA CLAVE (LONGO)</t>
  </si>
  <si>
    <t>786.4 S286B</t>
  </si>
  <si>
    <t>EASIEST ORGAN WORKS OF J. S. BACH. AS SELECTED BY</t>
  </si>
  <si>
    <t>786.5 B1181</t>
  </si>
  <si>
    <t>ORGELWERKE VON JOH. SEB. BACH: PROGRESSIV GEORDNET</t>
  </si>
  <si>
    <t>J. S. BACH : TOCCATA EN RE MENOR PARA ORGANO (TOCA</t>
  </si>
  <si>
    <t>786.5 B1181A</t>
  </si>
  <si>
    <t>TOCCATA Y FUGA EN MI MAYOR PARA ORGANO. TRASCRIPCI</t>
  </si>
  <si>
    <t>786.5 B1181B</t>
  </si>
  <si>
    <t>J. S. BACH: TOCCATA EN DO MAYOR PARA ORGANO (PRELU</t>
  </si>
  <si>
    <t>786.5 B1181C</t>
  </si>
  <si>
    <t>TOCCATA UND FUGE IN D MOLL FUR DIE ORGEL (PEDAL UN</t>
  </si>
  <si>
    <t>786.5 B1181D</t>
  </si>
  <si>
    <t>AIR: FROM THE OVERTURE OR ORCHESTA SUITE IN D MAJO</t>
  </si>
  <si>
    <t>786.5 B1181E</t>
  </si>
  <si>
    <t>LIBRO DEL ORGANISTA - 4: NAVIDAD</t>
  </si>
  <si>
    <t>BARTUREN, PEDRO PASCUAL, 1936-</t>
  </si>
  <si>
    <t>786.5 B294</t>
  </si>
  <si>
    <t>ESTUDIOS PARA ORGANO: BOSSI, SCHNEIDER, THOMAS, SE</t>
  </si>
  <si>
    <t>786.5 B5175</t>
  </si>
  <si>
    <t>LA TECNICA DEL PEDAL EN EL ORGANO.</t>
  </si>
  <si>
    <t>786.5 B5175A</t>
  </si>
  <si>
    <t>TREASURY OF EARLY ORGAN MUSIC: EDITED BY E. POWER</t>
  </si>
  <si>
    <t>POWER BIGGS, EDWARD, 1906-1977.</t>
  </si>
  <si>
    <t>786.5 B5927</t>
  </si>
  <si>
    <t>AUSGEWAHLTE KOMPOSITIONEN FUR DIE ORGEL VON M. ENR</t>
  </si>
  <si>
    <t>BOSSI, MARCO ENRICO, 1861-1925.</t>
  </si>
  <si>
    <t>786.5 B7457</t>
  </si>
  <si>
    <t>TRES ESTUDIOS PARA ORGANO, REVISADOS POR MIGUEL BE</t>
  </si>
  <si>
    <t>786.5 B7457A</t>
  </si>
  <si>
    <t>L´ARMONIO QUALE ATRUMENTO LITURGICO: METODO TEORI</t>
  </si>
  <si>
    <t>BOTTAZZO, LUIGI, 1845-1924.</t>
  </si>
  <si>
    <t>786.5 B7512</t>
  </si>
  <si>
    <t>PRAELUDIUM C-DUR FUGE D-MOLL FUR ORGEL OP. POSTH.</t>
  </si>
  <si>
    <t>BRUCKNER, ANTON, 1824-1896.</t>
  </si>
  <si>
    <t>786.5 B8885</t>
  </si>
  <si>
    <t>IOHANNIS CABANILLES (1644-1712): OPERA OMNIA. NU</t>
  </si>
  <si>
    <t>CABANILLES, JUAN, 1644-1712.</t>
  </si>
  <si>
    <t>786.5 C1127</t>
  </si>
  <si>
    <t>TESORO SACRO MUSICAL: ORGANO DE LA ESCUELA SUPERIO</t>
  </si>
  <si>
    <t>CABEZON, ANTONIO DE, 1510-1566.</t>
  </si>
  <si>
    <t>786.5 C114</t>
  </si>
  <si>
    <t>1A SONATA PER ORGANO: EXPRESSAMENTE COMPOSTA ED ES</t>
  </si>
  <si>
    <t>CAPOCCI, FILIPPO, 1840-1911.</t>
  </si>
  <si>
    <t>786.5 C245</t>
  </si>
  <si>
    <t>RICERCARI PER ORGANO</t>
  </si>
  <si>
    <t>CAVAZZONI, GEROLAMO, 1525-1577.</t>
  </si>
  <si>
    <t>786.5 C3779</t>
  </si>
  <si>
    <t>CLAUDE DEBUSSY: 12 PIECES POUR ORGUE</t>
  </si>
  <si>
    <t>786.5 D289</t>
  </si>
  <si>
    <t>REPERTOIRE DE MUSIQUE FACILE POUR ORGUE OU HARMONI</t>
  </si>
  <si>
    <t>DELEPINE, I´ABBE HENRI, 1871-1956.</t>
  </si>
  <si>
    <t>786.5 D363</t>
  </si>
  <si>
    <t>NEUE GROßERE UND KLEINERE. ORGELSTUCKE: ZUR UBUNG</t>
  </si>
  <si>
    <t>DIEBOLD, JOHANNES, 1842-1929.</t>
  </si>
  <si>
    <t>786.5 D5591</t>
  </si>
  <si>
    <t>THE CHURCH AND CONCERT ORGANIST. A COLLECTION OF P</t>
  </si>
  <si>
    <t>DIGGLE, ROLAND, 1885-1954.</t>
  </si>
  <si>
    <t>786.5 D573</t>
  </si>
  <si>
    <t>DOUZE PIECES POUR ORGUE OU PIANO PEDALIER PAR TH.</t>
  </si>
  <si>
    <t>786.5 D815</t>
  </si>
  <si>
    <t>AT THE CONSOLE: COMPILED AND ARRANGED BY WILLIAM M</t>
  </si>
  <si>
    <t>FELTON, WILLIAM M, 1887-1942.</t>
  </si>
  <si>
    <t>786.5 F326</t>
  </si>
  <si>
    <t>ANTOLOGiA PARA ORGANO: 30 COMPOSICIONES SELECCIONA</t>
  </si>
  <si>
    <t>FORTI, ERMETE.</t>
  </si>
  <si>
    <t>786.5 F741</t>
  </si>
  <si>
    <t>L'ORGANISTE: PIECES POUR ORGUE -HARMONIUM PAR CESA</t>
  </si>
  <si>
    <t>786.5 F822</t>
  </si>
  <si>
    <t>CESAR FRANK: THREE CHORALES FOR ORGAN (WITH HAMMON</t>
  </si>
  <si>
    <t>786.5 F822A</t>
  </si>
  <si>
    <t>DIX PIECES POUR ORGUE OU PIANO-PEDALIER PAR EUGENE</t>
  </si>
  <si>
    <t>GIGOUT, EUGENE, 1844-1925.</t>
  </si>
  <si>
    <t>786.5 G461</t>
  </si>
  <si>
    <t>OUVERTURES DES GRANDS MAITRES: REPERTOIRE DE 20 OU</t>
  </si>
  <si>
    <t>GOUPIL, L´ABBE I.</t>
  </si>
  <si>
    <t>786.5 G712</t>
  </si>
  <si>
    <t>PIECES DANS DIFFERENTS STYLES POUR ORGUE PAR ALEXA</t>
  </si>
  <si>
    <t>GUILMANT, ALEXANDRE FELIX, 1871-1911.</t>
  </si>
  <si>
    <t>786.5 G962</t>
  </si>
  <si>
    <t>THE ORGAN PORTAFOLIO: VOLUNTARIES FOR THE CHURCH O</t>
  </si>
  <si>
    <t>L´ORGANISTE PRATIQUE PAR ALEX GUILMANT; PRELUDE AD</t>
  </si>
  <si>
    <t>786.5 G962A</t>
  </si>
  <si>
    <t>L´ORGANISTE PRATIQUE PAR ALEX GUILMANT: ALLEGRO MO</t>
  </si>
  <si>
    <t>786.5 G962B</t>
  </si>
  <si>
    <t>KONZERTE FUR ORGEL UND ORCHESTER VON G. F. HANDEL</t>
  </si>
  <si>
    <t>786.5 H23675</t>
  </si>
  <si>
    <t>PARNASSE DES ORGANISTES DU XX SIECLE OEUVRES COURO</t>
  </si>
  <si>
    <t>786.5 J151</t>
  </si>
  <si>
    <t>MUSICA DIVINA: CHORAL IMPROVISATIONS FOR THE ORGAN</t>
  </si>
  <si>
    <t>KRECKEL, PHILIP G, 1886-1963.</t>
  </si>
  <si>
    <t>786.5 K9214</t>
  </si>
  <si>
    <t>NEW ORGAN MUSIC : OP 99 FANTASIA ET FUGUE</t>
  </si>
  <si>
    <t>LEMARE, EDWIN HENRY, 1865-1934.</t>
  </si>
  <si>
    <t>786.5 L548</t>
  </si>
  <si>
    <t>MORCEAUX CHOISIES DEL´ECOLE D´ORGUE J. LEMMENS : 1</t>
  </si>
  <si>
    <t>LEMMENS, JACQUES-NICOLAS, 1823-1881.</t>
  </si>
  <si>
    <t>786.5 L5547</t>
  </si>
  <si>
    <t>METODO COMPLETO DE ORGANO: POR JOSE MARiA MANCHA P</t>
  </si>
  <si>
    <t>MANCHA, JOSE MARiA.</t>
  </si>
  <si>
    <t>786.5 M2682</t>
  </si>
  <si>
    <t>A BOOK OF PROCESSIONALS AND RECESSIONALS FOR WEDDI</t>
  </si>
  <si>
    <t>ZAMKOCHIAN, BERJ, 1929-2004.</t>
  </si>
  <si>
    <t>786.5 M3348</t>
  </si>
  <si>
    <t>COMPOSITIONS FOR THE ORGAN. THREE PRELUDES AND FUG</t>
  </si>
  <si>
    <t>786.5 M5377</t>
  </si>
  <si>
    <t>CANTIBUS ORGANIS : COLECCION CECILIANA PARA ORGANO</t>
  </si>
  <si>
    <t>786.5 M717</t>
  </si>
  <si>
    <t>CANTANTIBUS ORGANIS. ANTIPHONA OFFICII STAE CAECIL</t>
  </si>
  <si>
    <t>786.5 M717A</t>
  </si>
  <si>
    <t>"CANTANTIBUS ORGANIS" PIEZAS ORIGINALES PARA ORGAN</t>
  </si>
  <si>
    <t>786.5 M717B</t>
  </si>
  <si>
    <t>"CANTANTIBUS ORGANIS" PARA ORGANO Y ARMONIUM POR E</t>
  </si>
  <si>
    <t>786.5 M717C</t>
  </si>
  <si>
    <t>OFFERTOIRE</t>
  </si>
  <si>
    <t>NOYON, JOSEPH, 1888-1962.</t>
  </si>
  <si>
    <t>786.5 N959</t>
  </si>
  <si>
    <t>CINQ PIECES DANS LES MODES GREGORIENS POUR ORGUE O</t>
  </si>
  <si>
    <t>PACHELBEL, JOHANN, 1653-1706.</t>
  </si>
  <si>
    <t>786.5 P1166</t>
  </si>
  <si>
    <t>METODO PROGRESIVO DE ARMONIO Y EL EL ARMONIO COMO</t>
  </si>
  <si>
    <t>PADRO I FARRE, JOSEP MARIA, 1884-1959.</t>
  </si>
  <si>
    <t>786.5 P124</t>
  </si>
  <si>
    <t>ARS ORGANI: THEORETISCHE EN PRAKTISCHE ORGELMETHOD</t>
  </si>
  <si>
    <t>PEETERS, FLOR, 1903-1986.</t>
  </si>
  <si>
    <t>786.5 P3757</t>
  </si>
  <si>
    <t>FOUR IMPROVISATIONS ON GREGORIAN MELODIES FOR ORGA</t>
  </si>
  <si>
    <t>786.5 P3757A</t>
  </si>
  <si>
    <t>TWELVE EASY ORGAN PROCESSIONALS. COMPILED BY JAMES</t>
  </si>
  <si>
    <t>786.5 R3621</t>
  </si>
  <si>
    <t>SONATAS FOR THE ORGAN : REVISED AND EDITED BY EDWI</t>
  </si>
  <si>
    <t>RHEINBERGER, JOSEF, 1839-2001.</t>
  </si>
  <si>
    <t>786.5 R469</t>
  </si>
  <si>
    <t>JOSEF RHEINBERGER OP. 88. PASTORAL SONATA (PASTORA</t>
  </si>
  <si>
    <t>786.5 R469A</t>
  </si>
  <si>
    <t>786.5 R469B</t>
  </si>
  <si>
    <t>PRACTISCHE ORGELSCHULE (PRACTICAL ORGAN-SCHOOL) VO</t>
  </si>
  <si>
    <t>RINCK, CHRISTIAN HEINRICH, 1770-1846.</t>
  </si>
  <si>
    <t>786.5 R579</t>
  </si>
  <si>
    <t>JULIUS SCHNEIDER OP. 48: FORTY-FOUR STUDIES FOR TH</t>
  </si>
  <si>
    <t>SCHNEIDER, JOHANN JULIUS, 1805-1885.</t>
  </si>
  <si>
    <t>786.5 S3583</t>
  </si>
  <si>
    <t>DIEZ Y NUEVE ESTUDIOS PARA ORGANO. SELECCION Y REV</t>
  </si>
  <si>
    <t>786.5 S3583A</t>
  </si>
  <si>
    <t>FUNFZIG THEMATISCHE TONSTUCKE IN ALLEN TONARTEN ST</t>
  </si>
  <si>
    <t>SPRINGER, MAX, 1877-1954.</t>
  </si>
  <si>
    <t>786.5 S7695</t>
  </si>
  <si>
    <t>THE ORGAN.</t>
  </si>
  <si>
    <t>STAINER, JOHN, 1840-1901.</t>
  </si>
  <si>
    <t>786.5 S821</t>
  </si>
  <si>
    <t>METODO PARA EL ESTUDIO DEL ARMONIO POR J. SUNE SIN</t>
  </si>
  <si>
    <t>SUNE I SINTES, JOAN, 1902-1965.</t>
  </si>
  <si>
    <t>786.5 S944</t>
  </si>
  <si>
    <t>TRES MEDITACIONES PARA ORGANO O ARMONIO: I. VENITE</t>
  </si>
  <si>
    <t>TORRES, EDUARDO, 1872-1934.</t>
  </si>
  <si>
    <t>786.5 T6931</t>
  </si>
  <si>
    <t>PIECES DE FANTAISIE POUR GRAND ORGUE</t>
  </si>
  <si>
    <t>VIERNE, LOUIS, 1870-1937.</t>
  </si>
  <si>
    <t>786.5 V665</t>
  </si>
  <si>
    <t>ORGANISTE CATHOLIQUE 2DO VOLUME: ANTIENNES, VERSET</t>
  </si>
  <si>
    <t>VILBAC, RENAUD DE, 1829-1884.</t>
  </si>
  <si>
    <t>786.5 V699</t>
  </si>
  <si>
    <t>CHARLES-MARIE WIDOR: SYMPHONY NO. 5 FOR THE ORGAN.</t>
  </si>
  <si>
    <t>WIDOR, CHARLES-MARIE, 1844-1937.</t>
  </si>
  <si>
    <t>786.5 W641</t>
  </si>
  <si>
    <t>THREE PRELUDES (FOUNDED ON WELSH HYMN TUNES): I. B</t>
  </si>
  <si>
    <t>VAUGHAN WILLIAMS, RALPH, 1872-1958.</t>
  </si>
  <si>
    <t>786.5 W7211</t>
  </si>
  <si>
    <t>ALBUM PHILICORDA MIXTURA NO.1</t>
  </si>
  <si>
    <t>ALTONA EDITIONS.</t>
  </si>
  <si>
    <t>786.59 A4693</t>
  </si>
  <si>
    <t>DIDACTICA ORFF SCHULWERK. "MUSICA PARA NINOS" EL I</t>
  </si>
  <si>
    <t>786.8 O67</t>
  </si>
  <si>
    <t>ORFF SCHULWERK. DAS AUTHENTISCHE INSTRUMENTARIUM</t>
  </si>
  <si>
    <t>786.8 O67A</t>
  </si>
  <si>
    <t>EDGARD VARESE: IONISATION FOR PERCUSSION ENSEMBLE</t>
  </si>
  <si>
    <t>VARESE, EDGAR, 1883-1965.</t>
  </si>
  <si>
    <t>786.84 V325</t>
  </si>
  <si>
    <t>ESSENTIAL ELEMENTS FOR STRINGS A COMPREHENSIVE STR</t>
  </si>
  <si>
    <t>ALLEN, MICHAEL.</t>
  </si>
  <si>
    <t>787.2 A4251</t>
  </si>
  <si>
    <t>BELWIN STRING BUILDER. A STRING CLASS METHOD (FOR</t>
  </si>
  <si>
    <t>APPLEBAUM, SAMUEL, 1904-1986.</t>
  </si>
  <si>
    <t>787.2 A6483</t>
  </si>
  <si>
    <t>787.2 A6483A</t>
  </si>
  <si>
    <t>CONCERTO IN A MINOR FOR VIOLiN BY JOHANN SEBASTIAN</t>
  </si>
  <si>
    <t>787.2 B1181</t>
  </si>
  <si>
    <t>SECHS SONATEN FUR VIOLINE SOLO VON JOH. SEB. BACH,</t>
  </si>
  <si>
    <t>787.2 B1181A</t>
  </si>
  <si>
    <t>BACH: VIOLIN CONCERTO NO. 2, IN E</t>
  </si>
  <si>
    <t>787.2 B1181B</t>
  </si>
  <si>
    <t>CONCIERTO IN A MINOR FOR VIOLIN BY JOHANN SEBASTIA</t>
  </si>
  <si>
    <t>787.2 B1181C</t>
  </si>
  <si>
    <t>TWO DANCES: GEORGE BARATI. FOR VIOLIN AND PIANO</t>
  </si>
  <si>
    <t>BARATI, GEORGE, 1913-1996.</t>
  </si>
  <si>
    <t>787.2 B226</t>
  </si>
  <si>
    <t>CONCERT UND ROMANZEN FUR VIOLINE VON L. VAN BEETHO</t>
  </si>
  <si>
    <t>787.2 B4157</t>
  </si>
  <si>
    <t>787.2 B4157A</t>
  </si>
  <si>
    <t>787.2 B4157B</t>
  </si>
  <si>
    <t>VIOLIN SONATEN VON L. VAN BEETHOVEN HERAUSGEGEBEN</t>
  </si>
  <si>
    <t>787.2 B4157C</t>
  </si>
  <si>
    <t>SONATAS FOR VIOLIN AND PIANO BY L. VAN BEETHOVEN E</t>
  </si>
  <si>
    <t>787.2 B4157D</t>
  </si>
  <si>
    <t>787.2 B4157E</t>
  </si>
  <si>
    <t>EASLEY BLACKWOOD: SONATA FOR VIOLIN AND PIANO OP.</t>
  </si>
  <si>
    <t>BLACKWOOD JR, EASLEY, 1933-</t>
  </si>
  <si>
    <t>787.2 B6325</t>
  </si>
  <si>
    <t>3 DUOS FACILES POUR VIOLON ET VIOLONCELLE PAR CHAR</t>
  </si>
  <si>
    <t>DANCLA, CHARLES, 1817-1907.</t>
  </si>
  <si>
    <t>787.2 D174</t>
  </si>
  <si>
    <t>OBRAS MUSICALES. DAVID DiAZ LOYOLA.</t>
  </si>
  <si>
    <t>DiAZ LOYOLA, DAVID.</t>
  </si>
  <si>
    <t>787.2 D277</t>
  </si>
  <si>
    <t>ROSS LEE FINNEY: FANTASY IN TWO MOVEMENTS. STATEME</t>
  </si>
  <si>
    <t>787.2 F5145</t>
  </si>
  <si>
    <t>ROSS LEE FINNEY: SECOND SONATA FOR VIOLIN AND PIAN</t>
  </si>
  <si>
    <t>787.2 F5145A</t>
  </si>
  <si>
    <t>ROSS LEE FINNEY: THIRD SONATA IN A FOR VIOLIN AND</t>
  </si>
  <si>
    <t>787.2 F5145B</t>
  </si>
  <si>
    <t>ELEGiA PARA VIOLiN CON ACOMPANAMIENTO DE ORQUESTA</t>
  </si>
  <si>
    <t>GURIDI, JESUS, 1886-1961.</t>
  </si>
  <si>
    <t>787.2 G979</t>
  </si>
  <si>
    <t>SONATEN FUR VIOLINE UND PIANOFORTE VON G. F. HANDE</t>
  </si>
  <si>
    <t>787.2 H23675</t>
  </si>
  <si>
    <t>HAYDN: SERENADE AUS DEM STREICHQUARTETT NR. 17 F-D</t>
  </si>
  <si>
    <t>787.2 H415</t>
  </si>
  <si>
    <t>VIOLIN-SCHULE VON FRIEDR. HERMANN. BAND I</t>
  </si>
  <si>
    <t>HERMANN, FRIEDRICH, 1828-1907.</t>
  </si>
  <si>
    <t>787.2 H5521</t>
  </si>
  <si>
    <t>TONLEITERN- UND LAGENSCHULE FUR VIOLINE VON FRIEDR</t>
  </si>
  <si>
    <t>787.2 H5521A</t>
  </si>
  <si>
    <t>100 VIOLIN-ETUDEN FUR ANFANGER, ALS PRAKTISCHER AN</t>
  </si>
  <si>
    <t>787.2 H5521B</t>
  </si>
  <si>
    <t>STRING CLASS METHOD, BOOK 1 FOR THE TEACHING OF VI</t>
  </si>
  <si>
    <t>ISAAC, MERLE, 1898-1995.</t>
  </si>
  <si>
    <t>787.2 I733</t>
  </si>
  <si>
    <t>SECOND SONATA FOR VIOLIN AND PIANO BY CHARLES IVES</t>
  </si>
  <si>
    <t>787.2 I951</t>
  </si>
  <si>
    <t>SONATA NO. 3 FOR VIOLIN AND PIANO BY CHARLES IVES,</t>
  </si>
  <si>
    <t>787.2 I951A</t>
  </si>
  <si>
    <t>R. KREUTZER: 42 ETUDEN (CAPRICEN) FUR VIOLINE SOLO</t>
  </si>
  <si>
    <t>KREUTZER, RODOLPHE, 1766-1831.</t>
  </si>
  <si>
    <t>787.2 K9249</t>
  </si>
  <si>
    <t>RUDOLF KREUTZER: KONZERTE FUR VIOLINE UND PIANOFOR</t>
  </si>
  <si>
    <t>787.2 K9249A</t>
  </si>
  <si>
    <t>VIOLIN-KONZERT VON W. A. MOZART FUR VIOLINE UND PI</t>
  </si>
  <si>
    <t>787.2 M9391</t>
  </si>
  <si>
    <t>MOZART: VIOLIN=KONCERT, K. V. 216 G DUR - SOL MAJE</t>
  </si>
  <si>
    <t>787.2 M9391A</t>
  </si>
  <si>
    <t>W. A. MOZART: CONZERTE FUR VIOLINE UND ORCHESTER.</t>
  </si>
  <si>
    <t>787.2 M9391B</t>
  </si>
  <si>
    <t>MAX MUELLER-WENDISCH. VORSTUDIEN FUR DIE VIOLINE.</t>
  </si>
  <si>
    <t>MUELLER, MAX.</t>
  </si>
  <si>
    <t>787.2 M9461</t>
  </si>
  <si>
    <t>WALTER PISTON: SONATINA FOR VIOLIN &amp; HARPSICHORD (</t>
  </si>
  <si>
    <t>PISTON, WALTER, 1894-1976.</t>
  </si>
  <si>
    <t>787.2 P679</t>
  </si>
  <si>
    <t>24 CAPRICES EN FORME D´ETUDES POUR VIOLON SEUL, DA</t>
  </si>
  <si>
    <t>RODE, PIERRE, 1774-1830.</t>
  </si>
  <si>
    <t>787.2 R687</t>
  </si>
  <si>
    <t>CUADERNOS DE MUSICA ESPANOLA. JOAQUiN RODRIGO: OFR</t>
  </si>
  <si>
    <t>RODRIGO, JOAQUiN, 1901-1999.</t>
  </si>
  <si>
    <t>787.2 R6961</t>
  </si>
  <si>
    <t>C. SAINT-SAENS OP.132: LA MUSE ET LE POETE, DUO PO</t>
  </si>
  <si>
    <t>787.2 S152</t>
  </si>
  <si>
    <t>DRAVING-ROOM PICES FOR VIOLIN AND PIANO: J. SCHULH</t>
  </si>
  <si>
    <t>SCHULHOFF, JULIUS, 1825-1898.</t>
  </si>
  <si>
    <t>787.2 S3863</t>
  </si>
  <si>
    <t>ROGER SESSIONS: DUO FOR VIOLIN AND PIANO</t>
  </si>
  <si>
    <t>SESSIONS, ROGER, 1896-1985.</t>
  </si>
  <si>
    <t>787.2 S4937</t>
  </si>
  <si>
    <t>O. SEVCIK: TECNICA DEL VIOLiN OP. 2</t>
  </si>
  <si>
    <t>SEVCIK, OTAKAR, 1852-1934.</t>
  </si>
  <si>
    <t>787.2 S4972</t>
  </si>
  <si>
    <t>CHANGES OF POSITION AND PREPARATORY SCALE STUDIES</t>
  </si>
  <si>
    <t>787.2 S4972A</t>
  </si>
  <si>
    <t>SUZUKI VIOLIN SCHOOL: VIOLIN PART.</t>
  </si>
  <si>
    <t>787.2 S9681</t>
  </si>
  <si>
    <t>J. B. VIOTTI: VIOLIN=KONCERT NR. 23 FUR VIOLINE UN</t>
  </si>
  <si>
    <t>VIOTTI, GIOVANNI BATTISTA, 1755-1824.</t>
  </si>
  <si>
    <t>787.2 V799</t>
  </si>
  <si>
    <t>CONCERT VIOLIN SOLOS THE WHOLE WORLD PLAYS. CONTA</t>
  </si>
  <si>
    <t>787.2 W648</t>
  </si>
  <si>
    <t>CORELLI: FOLIES D´ESPAGNE. VIOLA &amp; PIANO</t>
  </si>
  <si>
    <t>CORELLI, ARCANGELO, 1653-1713.</t>
  </si>
  <si>
    <t>787.3 C7974</t>
  </si>
  <si>
    <t>A SON AMI M. FRANZ HILDEBRAND: ELEGIE.</t>
  </si>
  <si>
    <t>GLAZOUNOW, ALEXANDRE,1865-1936.</t>
  </si>
  <si>
    <t>787.3 G553</t>
  </si>
  <si>
    <t>L. BOCCHERINI: TRE SONATE PER VIOLONCELLO CON ACCO</t>
  </si>
  <si>
    <t>BOCCHERINI, LUIGI, 1743-1805.</t>
  </si>
  <si>
    <t>787.4 B6644</t>
  </si>
  <si>
    <t>DOS PIEZAS PARA VIOLONCELLO Y ORQUESTA O PIANO: I.</t>
  </si>
  <si>
    <t>FRANCO, JOSE MARiA, 1894-1971.</t>
  </si>
  <si>
    <t>787.4 F8251</t>
  </si>
  <si>
    <t>FANTAISIE HONGROISE OP. 7, EDITED BY WILLEM WILLEK</t>
  </si>
  <si>
    <t>GRUTZMACHER, FRIEDRICH, 1832-1903.</t>
  </si>
  <si>
    <t>787.4 G8849</t>
  </si>
  <si>
    <t>VALSE GRISE OP. 35, BOSTON VIOLONCELLO. J MARTOREL</t>
  </si>
  <si>
    <t>MARTORELL, J.</t>
  </si>
  <si>
    <t>787.4 M387</t>
  </si>
  <si>
    <t>THE ART OF CELLO PLAYING. REVISED EDITION, A COMPL</t>
  </si>
  <si>
    <t>POTTER, LOUIS JR.</t>
  </si>
  <si>
    <t>787.4 P866</t>
  </si>
  <si>
    <t>BILLE: NUOVO METODO PER CONTRABAJO</t>
  </si>
  <si>
    <t>BILLE, ISAIA, 1874-1961.</t>
  </si>
  <si>
    <t>787.5 B596</t>
  </si>
  <si>
    <t>VIOLIN- KONCERT VON L. VAN BEETHOVEN FUR VIOLINE U</t>
  </si>
  <si>
    <t>787.7 B4157</t>
  </si>
  <si>
    <t>KONZERT FUR THE VIOLINE VORSPIEL, ADAGIO UND FINAL</t>
  </si>
  <si>
    <t>BRUCH, MAX, 1838-1920.</t>
  </si>
  <si>
    <t>787.7 B8878</t>
  </si>
  <si>
    <t>STUDY IN SONORITY FOR TEN VIOLINS (OR ANY MULTIPLE</t>
  </si>
  <si>
    <t>RIEGGER, WALLINGFORD, 1885-1961.</t>
  </si>
  <si>
    <t>787.7 R554</t>
  </si>
  <si>
    <t>ALFRED´S BASIC BAND METHOD, EB ALTO SAXOPHONE (BAR</t>
  </si>
  <si>
    <t>787.77 F3128</t>
  </si>
  <si>
    <t>CESAR AMARO: CUATRO PIEZAS FACILES PARA GUITARRA:</t>
  </si>
  <si>
    <t>AMARO, CESAR, 1948-2012.</t>
  </si>
  <si>
    <t>787.87 A485</t>
  </si>
  <si>
    <t>METODO DE GUITARRA</t>
  </si>
  <si>
    <t>BAY, MEL, 1913-1997.</t>
  </si>
  <si>
    <t>787.87 B356</t>
  </si>
  <si>
    <t>GUITAR SONGBOOK WITH INSTRUCTION. BEVERLY MCKEOWN</t>
  </si>
  <si>
    <t>MCKEOWN, BEVERLEY.</t>
  </si>
  <si>
    <t>787.87 B5716</t>
  </si>
  <si>
    <t>ALBUM DE PARTITURAS : CARLOS BONILLA CHAVEZ. MIL A</t>
  </si>
  <si>
    <t>787.87 B7153</t>
  </si>
  <si>
    <t>A MODERN APPROACH TO CLASSICAL GUITAR. BOOK ONE BY</t>
  </si>
  <si>
    <t>DUNCAN, CHARLES.</t>
  </si>
  <si>
    <t>787.87 B9111</t>
  </si>
  <si>
    <t>LEON VICENTE GASCON: METODO MODERNO PARA GUITARRA</t>
  </si>
  <si>
    <t>GASCON, LEON VICENTE, 1896-1962.</t>
  </si>
  <si>
    <t>787.87 G246</t>
  </si>
  <si>
    <t>KITHAROLOGUS. THE PATH TO VIRTUOSITY A TECHNICAL W</t>
  </si>
  <si>
    <t>IZNAOLA, RICARDO.</t>
  </si>
  <si>
    <t>787.87 I99</t>
  </si>
  <si>
    <t>SONATA PARA GUITARRA</t>
  </si>
  <si>
    <t>LAURO, ANTONIO, 1917-1986.</t>
  </si>
  <si>
    <t>787.87 L387</t>
  </si>
  <si>
    <t>MANUEL M. PONCE: PRELUDES I NO. 1-6 GA 124</t>
  </si>
  <si>
    <t>PONCE, MANUEL M, 1882-1948.</t>
  </si>
  <si>
    <t>787.87 P792</t>
  </si>
  <si>
    <t>ARRORRO</t>
  </si>
  <si>
    <t>PUJOL, EMILIO, 1886-1980.</t>
  </si>
  <si>
    <t>787.87 P979</t>
  </si>
  <si>
    <t>ESCUELA RAZONADA DE LA GUITARRA, BASADA EN LOS PRI</t>
  </si>
  <si>
    <t>JULIO S. SAGRERAS: LE PRIME LEZIONI DI CHITARRA</t>
  </si>
  <si>
    <t>SAGRERAS, JULIO SALVADOR, 1879-1942.</t>
  </si>
  <si>
    <t>787.87 S1299</t>
  </si>
  <si>
    <t>LIBRO DE GUITARRA DE JULIO S. SAGRERAS: LECIONES P</t>
  </si>
  <si>
    <t>ANDRES SEGOVIA: VIENTE ESTUDIOS PARA GUITARRA DE F</t>
  </si>
  <si>
    <t>SEGOVIA, ANDRES, 1893-1987.</t>
  </si>
  <si>
    <t>787.87 S4599</t>
  </si>
  <si>
    <t>BASIC SING BOOK FOR GUITAR</t>
  </si>
  <si>
    <t>SNYDER, JERRY.</t>
  </si>
  <si>
    <t>787.87 S6751</t>
  </si>
  <si>
    <t>JERRY SNYDER: GUITAR SINGER´S. BIG GOLDEN ENCYCLOP</t>
  </si>
  <si>
    <t>787.87 S6751A</t>
  </si>
  <si>
    <t>20 STUDI PER CHITARRA - FERNANDO SOR</t>
  </si>
  <si>
    <t>SOR, FERNANDO, 1778-1839.</t>
  </si>
  <si>
    <t>787.87 S7131</t>
  </si>
  <si>
    <t>LIBRO DE ESTUDIOS PARA GUITARRA DE FERNANDO SOR</t>
  </si>
  <si>
    <t>LAGRIMA. PRELUDIO - FRANCISCO TARREGA</t>
  </si>
  <si>
    <t>TARREGA, FRANCISCO, 1852-1909.</t>
  </si>
  <si>
    <t>787.87 T864</t>
  </si>
  <si>
    <t>SUENO: TREMOLO-ESTUDIO. F. TARREGA</t>
  </si>
  <si>
    <t>787.87 T864A</t>
  </si>
  <si>
    <t>GRANDES TRASCRIPCIONES PARA GUITARRA: F. TARREGA.</t>
  </si>
  <si>
    <t>787.87 T864B</t>
  </si>
  <si>
    <t>787.87 T864C</t>
  </si>
  <si>
    <t>787.87 T864D</t>
  </si>
  <si>
    <t>CINQ PRELUDES POUR GUITARRE: 4. EN MI MINEUR</t>
  </si>
  <si>
    <t>787.87 V712</t>
  </si>
  <si>
    <t>CINQ PRELUDES POUR GUITARRE: 5. EN RE MAJEUR</t>
  </si>
  <si>
    <t>787.87 V712A</t>
  </si>
  <si>
    <t>SUITE EN RE MENOR (SUITE EN RE MINEUR), DEL PRIMER</t>
  </si>
  <si>
    <t>VISEE, ROBERT DE, 1655-1733.</t>
  </si>
  <si>
    <t>787.87 V829</t>
  </si>
  <si>
    <t>INICIACION A LA FLAUTA DULCE (SOPRANO EN DO) TOMO</t>
  </si>
  <si>
    <t>AKOSCHKY, JUDITH, 1937-</t>
  </si>
  <si>
    <t>788.3 A3155</t>
  </si>
  <si>
    <t>SUITE. F DUR FUR FLOTE UND KLAVIER VON HERMANN AMB</t>
  </si>
  <si>
    <t>788.3 A496</t>
  </si>
  <si>
    <t>SELECTED FLUTE SOLOS, COMPILED AND EDITED BY JAY A</t>
  </si>
  <si>
    <t>AMSCO MUSIC PUBLISHING COMPANY - AMPC</t>
  </si>
  <si>
    <t>788.3 A526</t>
  </si>
  <si>
    <t>FLAUTA DULCE METODO: SOPRANO EN DO - CONTRALTO EN</t>
  </si>
  <si>
    <t>ANDREONI, C.</t>
  </si>
  <si>
    <t>788.3 A559</t>
  </si>
  <si>
    <t>J. S. BACH Y CONTEMPORANEOS: 12 PIEZAS PARA 2 Y 3</t>
  </si>
  <si>
    <t>788.3 B1181</t>
  </si>
  <si>
    <t>JOHANN SEBASTIAN BACH: SONATAS PARA FLAUTA Y PIANO</t>
  </si>
  <si>
    <t>FRANZ BAUER: SIEBEN VARIATIONEN FUR BLOCKFLOTE UND</t>
  </si>
  <si>
    <t>BAUER, FRANZ.</t>
  </si>
  <si>
    <t>788.3 B3441</t>
  </si>
  <si>
    <t>MEL BAY PRESENTS: INDISPENSABLE SCALES, EXERCISES</t>
  </si>
  <si>
    <t>788.3 B356</t>
  </si>
  <si>
    <t>EL ABC DE LA FLAUTA DULCE, EL NUEVO CAMINO HACIE E</t>
  </si>
  <si>
    <t>BODENMANN, HANS.</t>
  </si>
  <si>
    <t>788.3 B6668</t>
  </si>
  <si>
    <t>FLAUTA FACIL. VERSION B. METODO DE INTRODUCCION A</t>
  </si>
  <si>
    <t>CAMPS, RAMON.</t>
  </si>
  <si>
    <t>788.3 C199</t>
  </si>
  <si>
    <t>"CLASICOS" PARA FLAUTA. II. DANZAS BARROCAS</t>
  </si>
  <si>
    <t>788.3 C199A</t>
  </si>
  <si>
    <t>METODO DE LECTURA RiTMICA - MELODICA Y FLAUTA: PAR</t>
  </si>
  <si>
    <t>788.3 C9587</t>
  </si>
  <si>
    <t>TANZE AUS DEM FRUHBAROCK FUR ZWEI BLOCTFLOTEN IM G</t>
  </si>
  <si>
    <t>DEGEN, JOHANNES DIETZ, 1910-1989.</t>
  </si>
  <si>
    <t>788.3 D3175</t>
  </si>
  <si>
    <t>11 CANONES, PARA DOS FLAUTAS DULCES (SOPRANO Y C.</t>
  </si>
  <si>
    <t>DEMANTIUS, CHRISTOPH, 1567-1643.</t>
  </si>
  <si>
    <t>788.3 D371</t>
  </si>
  <si>
    <t>FRITZ DIETRICH: VIERZEHN KLEINE SPIELRADEL (LEICHT</t>
  </si>
  <si>
    <t>DIETRICH, FRITZ, 1905-1945.</t>
  </si>
  <si>
    <t>788.3 D5661</t>
  </si>
  <si>
    <t>FRITZ DIETRICH: ZEHNKLEINE WALZER FUR ZWEI BLOTFLO</t>
  </si>
  <si>
    <t>FLAUTA DULCE SOPRANO (Y TENOR). TECNICA BASICA ELE</t>
  </si>
  <si>
    <t>ESCALAS, ROMA, 1945-</t>
  </si>
  <si>
    <t>788.3 E742</t>
  </si>
  <si>
    <t>CASPAR FERDINAND FISCHER: SPIELSTUKTE, ZWEITE FOLG</t>
  </si>
  <si>
    <t>FISCHER, JOHANN CASPAR FERDINAND, 1656-1746.</t>
  </si>
  <si>
    <t>788.3 F5291</t>
  </si>
  <si>
    <t>PASTORAL SONTA; ANIS FULEIHAN, FOR FLUTE AND PIANO</t>
  </si>
  <si>
    <t>FULEIHAN, ANIS, 1900-1970.</t>
  </si>
  <si>
    <t>788.3 F962</t>
  </si>
  <si>
    <t>CANCIONES DOS: PARA FLAUTA Y ACOMPANAMIENTO DE GUI</t>
  </si>
  <si>
    <t>GUERRA, EULALIA.</t>
  </si>
  <si>
    <t>788.3 G9341</t>
  </si>
  <si>
    <t>CURSO DE FLAUTA DULCE SOPRANO</t>
  </si>
  <si>
    <t>788.3 G9341A</t>
  </si>
  <si>
    <t>1. BLOCKFLOTE</t>
  </si>
  <si>
    <t>788.3 H23675</t>
  </si>
  <si>
    <t>SONATA FOR FLUTE AND PIANO BY EVERETT HELM</t>
  </si>
  <si>
    <t>HELM, EVERETT, 1913-1999.</t>
  </si>
  <si>
    <t>788.3 H478</t>
  </si>
  <si>
    <t>EVERETT HELM: SONATA FOR FLUTE AND PIANO</t>
  </si>
  <si>
    <t>788.3 H478A</t>
  </si>
  <si>
    <t>METODO Y CANCIONES PARA FLAUTA DULCE: SOPRANO Y TE</t>
  </si>
  <si>
    <t>HIDALGO MONTOYA, JUAN.</t>
  </si>
  <si>
    <t>788.3 H6321</t>
  </si>
  <si>
    <t>TRIOSTUCKE DES 17 JAHRHUNDERTS FUR ZWEI ALTBLOCKFL</t>
  </si>
  <si>
    <t>HILLEMANN, WILLI, 1903-1981.</t>
  </si>
  <si>
    <t>788.3 H651</t>
  </si>
  <si>
    <t>ZEHN LANDLER FUR ZWEI BLOCKFLOTEN IM GLEICHKLANG O</t>
  </si>
  <si>
    <t>HOFFMANN, WOLF.</t>
  </si>
  <si>
    <t>788.3 H7113</t>
  </si>
  <si>
    <t>ZEITSCHRIFT FUR SPIELMUSIK HERAUSGEGEBEN VON FRITZ</t>
  </si>
  <si>
    <t>JODE, FRITZ, 1887-1970.</t>
  </si>
  <si>
    <t>788.3 J429</t>
  </si>
  <si>
    <t>788.3 J429A</t>
  </si>
  <si>
    <t>788.3 J429B</t>
  </si>
  <si>
    <t>788.3 J429C</t>
  </si>
  <si>
    <t>788.3 J429D</t>
  </si>
  <si>
    <t>TIROLER VOLKSMUSIK. HEFT 1. ZILLERTAL HERAUSGEGEBE</t>
  </si>
  <si>
    <t>JULG, HERMANN.</t>
  </si>
  <si>
    <t>788.3 J619</t>
  </si>
  <si>
    <t>HARRISON KERR: SUITE FOR FLUTE AND PIANO</t>
  </si>
  <si>
    <t>KERR, HARRISON, 1897-1978.</t>
  </si>
  <si>
    <t>788.3 K411</t>
  </si>
  <si>
    <t>KUGELMANN, HANS, 1495-1542.</t>
  </si>
  <si>
    <t>788.3 K959</t>
  </si>
  <si>
    <t>KUNTZ, MICHAEL.</t>
  </si>
  <si>
    <t>788.3 K9663</t>
  </si>
  <si>
    <t>LASSO, ORLANDO DI, 1532-1594.</t>
  </si>
  <si>
    <t>788.3 L347</t>
  </si>
  <si>
    <t>LERICH, RUDOLF, 1903-1982.</t>
  </si>
  <si>
    <t>788.3 L615</t>
  </si>
  <si>
    <t>TRASFORMATE: METODO MANZANO DE FLAUTA DULCE. VOLUM</t>
  </si>
  <si>
    <t>788.3 M2962</t>
  </si>
  <si>
    <t>TRASFORMATE: METODO DE FLAUTA DULCE SOPRANO, SISTE</t>
  </si>
  <si>
    <t>788.3 M2962A</t>
  </si>
  <si>
    <t>W. A. MOZART. CONTRATANZE UND MENUETTE FUR 3 BLOCK</t>
  </si>
  <si>
    <t>788.3 M9391</t>
  </si>
  <si>
    <t>DUOS: FOR THREE WOODWINDS BY WALLINGFORD RIEGGER</t>
  </si>
  <si>
    <t>788.3 R554</t>
  </si>
  <si>
    <t>MANFRED RUETZ. ULTFLOTENFIBEL. LEHRGANG MIT VOLKST</t>
  </si>
  <si>
    <t>RUETZ, MANFRED.</t>
  </si>
  <si>
    <t>788.3 R921</t>
  </si>
  <si>
    <t>INICIACION A LA FLAUTA DULCE PARA E.G.B (TERCERA E</t>
  </si>
  <si>
    <t>SIMON, P.</t>
  </si>
  <si>
    <t>788.3 S5929</t>
  </si>
  <si>
    <t>INICIACION A LA FLAUTA DULCE PARA E.G.B</t>
  </si>
  <si>
    <t>788.3 S5929A</t>
  </si>
  <si>
    <t>VILLANCICOS PARA FLAUTA DULCE Y GUITARRA</t>
  </si>
  <si>
    <t>788.3 S5929B</t>
  </si>
  <si>
    <t>METHODE COMPLETE DE FLUTE NOUVELLE EDITION EN HUIT</t>
  </si>
  <si>
    <t>TAFFANEL, CLAUDE-PAUL, 1844-1908.</t>
  </si>
  <si>
    <t>788.3 T124</t>
  </si>
  <si>
    <t>WEITZ, HELMUT, 1918-1966.</t>
  </si>
  <si>
    <t>788.3 W436</t>
  </si>
  <si>
    <t>KLEINES BACH = HEFT FUR BLOCKFLOTE UND ANDERE JN I</t>
  </si>
  <si>
    <t>WOEHL, WALDEMAR, 1902-1976.</t>
  </si>
  <si>
    <t>788.3 W841</t>
  </si>
  <si>
    <t>1° SYMPHONIE NO. 1. CAMILLE SAINT SAENS OP.2: HARP</t>
  </si>
  <si>
    <t>788.52 S152</t>
  </si>
  <si>
    <t>12 STUDI PER OBOE SOLO, COMPOSTI E DEDICATI FU SIG</t>
  </si>
  <si>
    <t>SALVIANI, CLEMENTE, 1815-1837.</t>
  </si>
  <si>
    <t>788.52 S184</t>
  </si>
  <si>
    <t>CONCERTO IN DO MAGGIORE PER 2 OBOI, ARCHI E CEMBAL</t>
  </si>
  <si>
    <t>VIVALDI, ANTONIO, 1678-1741.</t>
  </si>
  <si>
    <t>788.52 V855</t>
  </si>
  <si>
    <t>METHODE COMPLETE DE CLARINETTE EN DEUX VOLUMES. NO</t>
  </si>
  <si>
    <t>LEFEVRE, GUSTAVE, 1831-1910.</t>
  </si>
  <si>
    <t>788.62 L489</t>
  </si>
  <si>
    <t>RUBANK BOOK OF CLARINET SOLOS: CLARINET SOLOS WIT</t>
  </si>
  <si>
    <t>RUBANK. INC.</t>
  </si>
  <si>
    <t>788.62 R894</t>
  </si>
  <si>
    <t>RUBANK, INC.</t>
  </si>
  <si>
    <t>MOODS MODERNE FOR BB CLARINET AND PIANO A COLLECTI</t>
  </si>
  <si>
    <t>SABINO, D.</t>
  </si>
  <si>
    <t>788.62 S116</t>
  </si>
  <si>
    <t>CLARINETIST´S CONCERT ALBUM 20 MODERN COMPOSITIONS</t>
  </si>
  <si>
    <t>WAGNER, H.</t>
  </si>
  <si>
    <t>788.62 W1321</t>
  </si>
  <si>
    <t>SONATA IV IN SOL MINORE OP. 2A PER VIOLONCELLO DI</t>
  </si>
  <si>
    <t>MARCELLO, BENEDETTO, 1686-1739.</t>
  </si>
  <si>
    <t>788.7 M314</t>
  </si>
  <si>
    <t>METODO COMPLETO TEORICO-PRACTICO PROGRESIVO PARA A</t>
  </si>
  <si>
    <t>ANZAGHI, LUIGI ORESTE, 1903-1963.</t>
  </si>
  <si>
    <t>788.86 A6377</t>
  </si>
  <si>
    <t>METODO BERBEN: PER FISARMONICA SISTEMA PIANO FORTE</t>
  </si>
  <si>
    <t>CAMBIERI, EMILIO.</t>
  </si>
  <si>
    <t>788.86 C175</t>
  </si>
  <si>
    <t>MELODiAS POPULARES, PARA ACORDEON A PIANO. ALBUM J</t>
  </si>
  <si>
    <t>COLTRINARI, RODOLFO.</t>
  </si>
  <si>
    <t>788.86 C725</t>
  </si>
  <si>
    <t>MARIO LAGO: LA FISARMONICA PER TUTTI. METODO FACIL</t>
  </si>
  <si>
    <t>LAGO, MARIO.</t>
  </si>
  <si>
    <t>788.86 L177</t>
  </si>
  <si>
    <t>ALBUM OF FAVORITE: GRANDES ONE AND TWO PIANO ACCOR</t>
  </si>
  <si>
    <t>MINERS, PAUL.</t>
  </si>
  <si>
    <t>788.86 M6646</t>
  </si>
  <si>
    <t>BARAT: ANDANTE ET ALLEGRO. TROMBONE SOLO WITH PIAN</t>
  </si>
  <si>
    <t>BARAT, JOSEPH EDOUARD, 1882-1963.</t>
  </si>
  <si>
    <t>788.93 B226</t>
  </si>
  <si>
    <t>ORCHESTER-STUDIEN FUR HORN HERAUSGEGEBEN VON ALBIN</t>
  </si>
  <si>
    <t>788.94 B8885</t>
  </si>
  <si>
    <t>CONCERTPIECE (MORCEAU DE CONCERT) OP 24, FOR HORN</t>
  </si>
  <si>
    <t>788.94 S152</t>
  </si>
  <si>
    <t>DANZAS Y BAILES EN EL ECUADOR</t>
  </si>
  <si>
    <t>COBA ANDRADE, CARLOS.</t>
  </si>
  <si>
    <t>789.2008 C6529</t>
  </si>
  <si>
    <t>LOJA CUNA DE ARTISTAS: MONOGRAFiA SOBRE LA MUSICA</t>
  </si>
  <si>
    <t>JARAMILLO RUIZ, ROGELIO, 1938-</t>
  </si>
  <si>
    <t>789.2008 J371</t>
  </si>
  <si>
    <t>SERIE DE INSTRUMENTOS MUSICALES NO. 1 : EL RONDADO</t>
  </si>
  <si>
    <t>789.2008 L979</t>
  </si>
  <si>
    <t>SEMINARIO TALLER DE CAPACITACION EN LA CONSTRUCCIO</t>
  </si>
  <si>
    <t>ORGANIZACION DE ESTADOS AMERICANOS - OEA</t>
  </si>
  <si>
    <t>789.2008 O281</t>
  </si>
  <si>
    <t>SEMINARIO TALLER DE CAPACITACION A: DIRECTORES DE</t>
  </si>
  <si>
    <t>789.2008 O281A</t>
  </si>
  <si>
    <t>LA CELEBRACION DE UWI</t>
  </si>
  <si>
    <t>PELLIZZARO, SIRO M.</t>
  </si>
  <si>
    <t>789.2008 P391</t>
  </si>
  <si>
    <t>MANANTIALES DE LUZ Y CANCION. POESiA PARA NINOS Y</t>
  </si>
  <si>
    <t>LABASTIDA NAVARRETE, DIGNA AMADA DE, 1932-</t>
  </si>
  <si>
    <t>801.951 L113</t>
  </si>
  <si>
    <t>TRES POETAS RELIGIOSOS ECUATORIANOS DEL SIGLO XX:</t>
  </si>
  <si>
    <t>SUAREZ VEINTIMILLA. CARLOS, 1911-2002.</t>
  </si>
  <si>
    <t>801.951 S9613</t>
  </si>
  <si>
    <t>ECUADOR: UN MUNDO VERDE JUNTO AL SOL</t>
  </si>
  <si>
    <t>SAMANIEGO SALAZAR, FILOTEO, 1928-2013.</t>
  </si>
  <si>
    <t>918.66 S1873</t>
  </si>
  <si>
    <t>LA BANDA: HISTORIA E INSTRUMENTOS.</t>
  </si>
  <si>
    <t>CORRALES B, JACQUELINE.</t>
  </si>
  <si>
    <t>TESIS/ 780.162 C823</t>
  </si>
  <si>
    <t>WOLFANG AMADEUS MOZART.</t>
  </si>
  <si>
    <t>GUEVARA C, NANCY.</t>
  </si>
  <si>
    <t>TESIS/ 780.162 G939</t>
  </si>
  <si>
    <t>CLAUDE DEBUSSY.</t>
  </si>
  <si>
    <t>MARiN VASCONEZ, SANDRA LUCIA.</t>
  </si>
  <si>
    <t>TESIS/ 780.162 M353</t>
  </si>
  <si>
    <t>LOS GRANDES COMPOSITORES RUSOS.</t>
  </si>
  <si>
    <t>PULGAR CASTILLO, JAIME EDUARDO.</t>
  </si>
  <si>
    <t>TESIS/ 780.162 P981</t>
  </si>
  <si>
    <t>EL ROMANTICISMO MUSICAL: ESTUDIO DE LA VIDA Y OBRA</t>
  </si>
  <si>
    <t>TORRES SILVA, MARITZA.</t>
  </si>
  <si>
    <t>TESIS/ 780.162 T6931</t>
  </si>
  <si>
    <t>LA TEORiA MUSICAL Y LA NOTACION EN LA EDAD MEDIA.</t>
  </si>
  <si>
    <t>DAVILA PAZMINO, IGNACIO BELISARIO.</t>
  </si>
  <si>
    <t>TESIS/ 780.2 D988</t>
  </si>
  <si>
    <t>EL RENACIMIENTO MUSICAL.</t>
  </si>
  <si>
    <t>BRAVO A. VITELIO.</t>
  </si>
  <si>
    <t>TESIS/ 780.202 B8263</t>
  </si>
  <si>
    <t>EL PIANO EN EL ESPiRITU DE BEETHOVEN.</t>
  </si>
  <si>
    <t>DEITEL DE KOHN, DORIS.</t>
  </si>
  <si>
    <t>TESIS/ 780.202 D325</t>
  </si>
  <si>
    <t>LA INTERPRETACION PIANiSTICA.</t>
  </si>
  <si>
    <t>DE LA TORRE, ANA MARiA.</t>
  </si>
  <si>
    <t>TESIS/ 780.202 D3318</t>
  </si>
  <si>
    <t>CONSERVATORIO E INSTITUTOS MUSICALES DEL MUNDO.</t>
  </si>
  <si>
    <t>ESPINOSA CH, MARGARITA.</t>
  </si>
  <si>
    <t>TESIS/ 780.202 E775</t>
  </si>
  <si>
    <t>HISTORIA DEL CONSERVATORIO NACIONAL DE QUITO.</t>
  </si>
  <si>
    <t>GRANJA MAYA, EDUARDO.</t>
  </si>
  <si>
    <t>TESIS/ 780.202 G759</t>
  </si>
  <si>
    <t>TESIS PRESENTADA PARA CUMPLIR CON LOS REQUISITOS F</t>
  </si>
  <si>
    <t>JIMENEZ ESPINOZA, LISSETTE VERONICA.</t>
  </si>
  <si>
    <t>TESIS/ 780.202 J617</t>
  </si>
  <si>
    <t>LA REVALORACION DEL ARTE. CRiTICA Y SOLUCION.</t>
  </si>
  <si>
    <t>LEDESMA ALBORNOZ, ALVARO ANDRES.</t>
  </si>
  <si>
    <t>TESIS/ 780.202 L4736</t>
  </si>
  <si>
    <t>ACUSTICA.</t>
  </si>
  <si>
    <t>LUZURIAGA S, MARiA.</t>
  </si>
  <si>
    <t>TESIS/ 780.202 L979</t>
  </si>
  <si>
    <t>ESTUDIO CRiTICO DE LA EDUCACION MUSICAL EN EL ECUA</t>
  </si>
  <si>
    <t>SALAZAR CEDENO, MIRYAM ESTHER.</t>
  </si>
  <si>
    <t>TESIS/ 780.202 S1615</t>
  </si>
  <si>
    <t>SALAZAR GOMEZ, LUCiA BELEN.</t>
  </si>
  <si>
    <t>TESIS/ 780.202 S1615A</t>
  </si>
  <si>
    <t>LA MUSICA EN EL ECUADOR.</t>
  </si>
  <si>
    <t>SEGOVIA GONZALEZ, MARCIA CECILIA.</t>
  </si>
  <si>
    <t>TESIS/ 780.202 S4549</t>
  </si>
  <si>
    <t>BACH Y LA FUGA: DE LA POLIFONiA A LA FUGA DEL BARR</t>
  </si>
  <si>
    <t>TAMARIZ TORMEN, MARCELA.</t>
  </si>
  <si>
    <t>TESIS/ 780.202 T153</t>
  </si>
  <si>
    <t>LA VOZ COMO INSTRUMENTO MUSICAL DEL CANTO.</t>
  </si>
  <si>
    <t>UNDA TAMAYO, EDWIN ROBERTO.</t>
  </si>
  <si>
    <t>TESIS/ 780.202 U549</t>
  </si>
  <si>
    <t>ASPECTOS GENERALES DEL ROMANTICISMO.</t>
  </si>
  <si>
    <t>VASCO G, MARCIA.</t>
  </si>
  <si>
    <t>TESIS/ 780.202 V331</t>
  </si>
  <si>
    <t>WOLFGANG AMADEUS MOZART: ESTUDIO SOBRE SU VIDA Y O</t>
  </si>
  <si>
    <t>CALLE C, RENE EDUARDO.</t>
  </si>
  <si>
    <t>TESIS/ 780.62 C157</t>
  </si>
  <si>
    <t>FRANZ LISZT: VIDA, OBRA E IMPORTANCIA DE LA MISMA.</t>
  </si>
  <si>
    <t>CEVALLOS BERMEO, RITA.</t>
  </si>
  <si>
    <t>TESIS/ 780.62 C424</t>
  </si>
  <si>
    <t>GEORG FRIEDRICH HAENDEL: SU VIDA Y SU OBRA.</t>
  </si>
  <si>
    <t>DE LA TORRE CH, NORA.</t>
  </si>
  <si>
    <t>TESIS/ 780.62 D2781</t>
  </si>
  <si>
    <t>SCHUMANN: SU VIDA, OBRA E IMPORTANCIA DE LA MISMA.</t>
  </si>
  <si>
    <t>EGUIGUREN RIOFRIO, ANA MARiA.</t>
  </si>
  <si>
    <t>TESIS/ 780.62 E32</t>
  </si>
  <si>
    <t>FRANZ SCHUBERT: VIDA, OBRA E IMPORTANCIA DE LA MIS</t>
  </si>
  <si>
    <t>GODOY Z, YOLANDA. SOR.</t>
  </si>
  <si>
    <t>TESIS/ 780.62 G589</t>
  </si>
  <si>
    <t>ISAAC ALBENIZ: VIDA, OBRA E IMPORTANCIA DE LA MISM</t>
  </si>
  <si>
    <t>MERINO MUNOZ, MARiA ALEXANDRA.</t>
  </si>
  <si>
    <t>TESIS/ 780.62 M562</t>
  </si>
  <si>
    <t>METODOLOGiA DE LA EDUCACION MUSICAL EN LA PRIMARIA</t>
  </si>
  <si>
    <t>BRITO BARRIONUEVO, ROMULO GONZALO.</t>
  </si>
  <si>
    <t>TESIS/ 780.7714 B86285</t>
  </si>
  <si>
    <t>EDUCACION MUSICAL.</t>
  </si>
  <si>
    <t>DOMiNGUEZ CH, LOURDES.</t>
  </si>
  <si>
    <t>TESIS/ 780.7714 D673</t>
  </si>
  <si>
    <t>LA MUSICA EN LA EDUCACION INFANTIL.</t>
  </si>
  <si>
    <t>LOPEZ RODRiGUEZ, MARTHA IRENE.</t>
  </si>
  <si>
    <t>TESIS/ 780.7714 L9257</t>
  </si>
  <si>
    <t>LA MUSICA EN EL RENACIMIENTO.</t>
  </si>
  <si>
    <t>DAVILA PAZMINO, CATALINA DEL ROCiO.</t>
  </si>
  <si>
    <t>TESIS/ 780.8 D988</t>
  </si>
  <si>
    <t>LA MUSICA EN LA ANTIGUEDAD.</t>
  </si>
  <si>
    <t>ORTiZ OLEAS, ADRIANA.</t>
  </si>
  <si>
    <t>TESIS/ 780.8 O78</t>
  </si>
  <si>
    <t>IMPORTANCIA DEL CONTRAPUNTO EN LA HISTORIA DE LA M</t>
  </si>
  <si>
    <t>DAVILA PAZMINO, JUAN JAVIER.</t>
  </si>
  <si>
    <t>TESIS/ 781.286 D988</t>
  </si>
  <si>
    <t>IMPORTANCIA DE LOS COROS EN EL AMBIENTE SOCIAL Y F</t>
  </si>
  <si>
    <t>BERNAL CORDERO, CELIA EUFEMIA. SOR.</t>
  </si>
  <si>
    <t>TESIS/ 781.45 B5175</t>
  </si>
  <si>
    <t>EL CANTO Y LA FORMACION DE COROS.</t>
  </si>
  <si>
    <t>PROANO BAROJA, LAURA VIRGINIA.</t>
  </si>
  <si>
    <t>TESIS/ 781.45 P9621</t>
  </si>
  <si>
    <t>LA MUSICA: LENGUAJE PARA EL DIALOGO CON DIOS (LA M</t>
  </si>
  <si>
    <t>ARCOS E, MEDARDO.</t>
  </si>
  <si>
    <t>TESIS/ 781.71 A6754</t>
  </si>
  <si>
    <t>MORENO WEBSTER, JODITH NOEMI. SOR</t>
  </si>
  <si>
    <t>TESIS/ 781.71 M8431</t>
  </si>
  <si>
    <t>LA OPERA.</t>
  </si>
  <si>
    <t>ALVAREZ, LOURDES.</t>
  </si>
  <si>
    <t>TESIS/ 782.1 A4731</t>
  </si>
  <si>
    <t>JARAMILLO ANGEL, ESTELA.</t>
  </si>
  <si>
    <t>TESIS/ 782.1 J371</t>
  </si>
  <si>
    <t>EL FOLKLORE MUSICAL ECUATORIANO.</t>
  </si>
  <si>
    <t>IZURIETA MORA BOWEN, BLANCHE.</t>
  </si>
  <si>
    <t>TESIS/ 789.2008 I99</t>
  </si>
  <si>
    <t>Disponible 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</si>
</sst>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_);[Red]\(&quot;$&quot;#,##0\)"/>
    <numFmt numFmtId="165" formatCode="&quot;$&quot;#,##0"/>
  </numFmts>
  <fonts count="4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3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26"/>
      <color indexed="63"/>
      <name val="Cambria"/>
      <family val="1"/>
      <scheme val="maj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63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rgb="FFFFFFFF"/>
      <name val="Times"/>
    </font>
    <font>
      <b/>
      <sz val="10"/>
      <color theme="0"/>
      <name val="Times"/>
    </font>
    <font>
      <sz val="10"/>
      <color theme="0"/>
      <name val="Times"/>
    </font>
    <font>
      <b/>
      <i/>
      <sz val="10"/>
      <color rgb="FF7030A0"/>
      <name val="Times"/>
    </font>
    <font>
      <b/>
      <sz val="10"/>
      <color theme="1" tint="4.9989318521683403E-2"/>
      <name val="Times"/>
    </font>
    <font>
      <sz val="10"/>
      <color theme="1" tint="4.9989318521683403E-2"/>
      <name val="Times"/>
    </font>
    <font>
      <sz val="10"/>
      <color theme="1" tint="4.9989318521683403E-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/>
        <bgColor theme="4"/>
      </patternFill>
    </fill>
    <fill>
      <patternFill patternType="solid">
        <fgColor rgb="FFA4C2E6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5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31" fillId="13" borderId="0" applyNumberFormat="0" applyBorder="0" applyAlignment="0" applyProtection="0"/>
  </cellStyleXfs>
  <cellXfs count="127">
    <xf numFmtId="0" fontId="0" fillId="0" borderId="0" xfId="0"/>
    <xf numFmtId="0" fontId="16" fillId="0" borderId="0" xfId="0" applyFont="1" applyBorder="1" applyAlignment="1">
      <alignment horizontal="left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8" fillId="0" borderId="0" xfId="0" applyFont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164" fontId="18" fillId="2" borderId="0" xfId="0" applyNumberFormat="1" applyFont="1" applyFill="1" applyBorder="1" applyAlignment="1">
      <alignment horizontal="center" vertical="center"/>
    </xf>
    <xf numFmtId="164" fontId="17" fillId="3" borderId="1" xfId="0" applyNumberFormat="1" applyFont="1" applyFill="1" applyBorder="1" applyAlignment="1">
      <alignment horizontal="right" vertical="center"/>
    </xf>
    <xf numFmtId="0" fontId="21" fillId="7" borderId="7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horizontal="center" vertical="center" wrapText="1"/>
    </xf>
    <xf numFmtId="0" fontId="20" fillId="6" borderId="9" xfId="0" applyFont="1" applyFill="1" applyBorder="1"/>
    <xf numFmtId="0" fontId="20" fillId="5" borderId="9" xfId="0" applyFont="1" applyFill="1" applyBorder="1"/>
    <xf numFmtId="0" fontId="20" fillId="6" borderId="9" xfId="0" applyFont="1" applyFill="1" applyBorder="1" applyAlignment="1">
      <alignment vertical="center"/>
    </xf>
    <xf numFmtId="0" fontId="22" fillId="5" borderId="9" xfId="0" applyFont="1" applyFill="1" applyBorder="1" applyAlignment="1">
      <alignment horizontal="left" vertical="center"/>
    </xf>
    <xf numFmtId="0" fontId="22" fillId="5" borderId="9" xfId="0" applyFont="1" applyFill="1" applyBorder="1"/>
    <xf numFmtId="0" fontId="22" fillId="6" borderId="9" xfId="0" applyFont="1" applyFill="1" applyBorder="1"/>
    <xf numFmtId="0" fontId="22" fillId="5" borderId="9" xfId="0" applyFont="1" applyFill="1" applyBorder="1" applyAlignment="1">
      <alignment vertical="center"/>
    </xf>
    <xf numFmtId="0" fontId="22" fillId="6" borderId="9" xfId="0" applyFont="1" applyFill="1" applyBorder="1" applyAlignment="1">
      <alignment vertical="center"/>
    </xf>
    <xf numFmtId="0" fontId="21" fillId="5" borderId="9" xfId="0" applyFont="1" applyFill="1" applyBorder="1" applyAlignment="1">
      <alignment horizontal="right" vertical="center"/>
    </xf>
    <xf numFmtId="0" fontId="22" fillId="5" borderId="10" xfId="0" applyFont="1" applyFill="1" applyBorder="1"/>
    <xf numFmtId="0" fontId="22" fillId="6" borderId="10" xfId="0" applyFont="1" applyFill="1" applyBorder="1"/>
    <xf numFmtId="0" fontId="20" fillId="5" borderId="9" xfId="0" applyFont="1" applyFill="1" applyBorder="1" applyAlignment="1">
      <alignment vertical="center"/>
    </xf>
    <xf numFmtId="0" fontId="0" fillId="6" borderId="10" xfId="0" applyFill="1" applyBorder="1"/>
    <xf numFmtId="0" fontId="0" fillId="5" borderId="10" xfId="0" applyFill="1" applyBorder="1"/>
    <xf numFmtId="0" fontId="22" fillId="5" borderId="10" xfId="0" applyFont="1" applyFill="1" applyBorder="1" applyAlignment="1">
      <alignment vertical="center"/>
    </xf>
    <xf numFmtId="0" fontId="22" fillId="6" borderId="10" xfId="0" applyFont="1" applyFill="1" applyBorder="1" applyAlignment="1">
      <alignment vertical="center"/>
    </xf>
    <xf numFmtId="0" fontId="0" fillId="8" borderId="0" xfId="0" applyFill="1"/>
    <xf numFmtId="165" fontId="22" fillId="6" borderId="8" xfId="0" applyNumberFormat="1" applyFont="1" applyFill="1" applyBorder="1" applyAlignment="1">
      <alignment vertical="center"/>
    </xf>
    <xf numFmtId="0" fontId="25" fillId="6" borderId="10" xfId="0" applyFont="1" applyFill="1" applyBorder="1" applyAlignment="1">
      <alignment horizontal="left" vertical="center"/>
    </xf>
    <xf numFmtId="0" fontId="25" fillId="5" borderId="10" xfId="0" applyFont="1" applyFill="1" applyBorder="1" applyAlignment="1">
      <alignment horizontal="left" vertical="center"/>
    </xf>
    <xf numFmtId="165" fontId="22" fillId="6" borderId="9" xfId="0" applyNumberFormat="1" applyFont="1" applyFill="1" applyBorder="1"/>
    <xf numFmtId="165" fontId="22" fillId="5" borderId="8" xfId="0" applyNumberFormat="1" applyFont="1" applyFill="1" applyBorder="1" applyAlignment="1">
      <alignment vertical="center"/>
    </xf>
    <xf numFmtId="165" fontId="22" fillId="5" borderId="9" xfId="0" applyNumberFormat="1" applyFont="1" applyFill="1" applyBorder="1"/>
    <xf numFmtId="0" fontId="20" fillId="5" borderId="10" xfId="0" applyFont="1" applyFill="1" applyBorder="1"/>
    <xf numFmtId="0" fontId="20" fillId="6" borderId="10" xfId="0" applyFont="1" applyFill="1" applyBorder="1"/>
    <xf numFmtId="0" fontId="28" fillId="6" borderId="10" xfId="0" applyFont="1" applyFill="1" applyBorder="1" applyAlignment="1">
      <alignment horizontal="left" vertical="center"/>
    </xf>
    <xf numFmtId="165" fontId="28" fillId="11" borderId="7" xfId="0" applyNumberFormat="1" applyFont="1" applyFill="1" applyBorder="1"/>
    <xf numFmtId="0" fontId="29" fillId="0" borderId="0" xfId="0" applyFont="1"/>
    <xf numFmtId="165" fontId="22" fillId="5" borderId="0" xfId="0" applyNumberFormat="1" applyFont="1" applyFill="1" applyBorder="1"/>
    <xf numFmtId="0" fontId="20" fillId="5" borderId="0" xfId="0" applyFont="1" applyFill="1" applyBorder="1"/>
    <xf numFmtId="165" fontId="30" fillId="6" borderId="0" xfId="0" applyNumberFormat="1" applyFont="1" applyFill="1" applyBorder="1"/>
    <xf numFmtId="165" fontId="30" fillId="6" borderId="0" xfId="0" applyNumberFormat="1" applyFont="1" applyFill="1" applyBorder="1" applyAlignment="1">
      <alignment horizontal="right" vertical="center"/>
    </xf>
    <xf numFmtId="165" fontId="25" fillId="11" borderId="7" xfId="0" applyNumberFormat="1" applyFont="1" applyFill="1" applyBorder="1"/>
    <xf numFmtId="165" fontId="28" fillId="11" borderId="0" xfId="0" applyNumberFormat="1" applyFont="1" applyFill="1" applyBorder="1"/>
    <xf numFmtId="165" fontId="22" fillId="6" borderId="10" xfId="0" applyNumberFormat="1" applyFont="1" applyFill="1" applyBorder="1" applyAlignment="1">
      <alignment vertical="center"/>
    </xf>
    <xf numFmtId="0" fontId="20" fillId="5" borderId="8" xfId="0" applyFont="1" applyFill="1" applyBorder="1" applyAlignment="1">
      <alignment vertical="center"/>
    </xf>
    <xf numFmtId="165" fontId="27" fillId="6" borderId="10" xfId="0" applyNumberFormat="1" applyFont="1" applyFill="1" applyBorder="1"/>
    <xf numFmtId="165" fontId="27" fillId="6" borderId="10" xfId="0" applyNumberFormat="1" applyFont="1" applyFill="1" applyBorder="1" applyAlignment="1">
      <alignment horizontal="right" vertical="center"/>
    </xf>
    <xf numFmtId="0" fontId="0" fillId="0" borderId="7" xfId="0" applyBorder="1"/>
    <xf numFmtId="165" fontId="22" fillId="6" borderId="9" xfId="0" applyNumberFormat="1" applyFont="1" applyFill="1" applyBorder="1" applyAlignment="1">
      <alignment vertical="center"/>
    </xf>
    <xf numFmtId="0" fontId="20" fillId="5" borderId="8" xfId="0" applyFont="1" applyFill="1" applyBorder="1"/>
    <xf numFmtId="0" fontId="20" fillId="6" borderId="8" xfId="0" applyFont="1" applyFill="1" applyBorder="1"/>
    <xf numFmtId="165" fontId="30" fillId="6" borderId="9" xfId="0" applyNumberFormat="1" applyFont="1" applyFill="1" applyBorder="1"/>
    <xf numFmtId="165" fontId="22" fillId="6" borderId="0" xfId="0" applyNumberFormat="1" applyFont="1" applyFill="1" applyBorder="1"/>
    <xf numFmtId="165" fontId="27" fillId="6" borderId="9" xfId="0" applyNumberFormat="1" applyFont="1" applyFill="1" applyBorder="1"/>
    <xf numFmtId="0" fontId="20" fillId="6" borderId="0" xfId="0" applyFont="1" applyFill="1" applyBorder="1"/>
    <xf numFmtId="165" fontId="27" fillId="6" borderId="9" xfId="0" applyNumberFormat="1" applyFont="1" applyFill="1" applyBorder="1" applyAlignment="1">
      <alignment horizontal="right" vertical="center"/>
    </xf>
    <xf numFmtId="165" fontId="25" fillId="11" borderId="0" xfId="0" applyNumberFormat="1" applyFont="1" applyFill="1" applyBorder="1"/>
    <xf numFmtId="0" fontId="0" fillId="6" borderId="0" xfId="0" applyFill="1" applyBorder="1"/>
    <xf numFmtId="165" fontId="30" fillId="6" borderId="10" xfId="0" applyNumberFormat="1" applyFont="1" applyFill="1" applyBorder="1" applyAlignment="1">
      <alignment horizontal="right" vertical="center"/>
    </xf>
    <xf numFmtId="0" fontId="0" fillId="0" borderId="0" xfId="0" applyBorder="1"/>
    <xf numFmtId="0" fontId="31" fillId="0" borderId="0" xfId="0" applyFont="1" applyAlignment="1">
      <alignment vertical="center"/>
    </xf>
    <xf numFmtId="0" fontId="20" fillId="5" borderId="0" xfId="0" applyFont="1" applyFill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18" fillId="4" borderId="1" xfId="0" applyNumberFormat="1" applyFont="1" applyFill="1" applyBorder="1" applyAlignment="1">
      <alignment horizontal="right" vertical="center"/>
    </xf>
    <xf numFmtId="0" fontId="18" fillId="3" borderId="2" xfId="0" applyFont="1" applyFill="1" applyBorder="1" applyAlignment="1">
      <alignment horizontal="left" vertical="center" shrinkToFit="1"/>
    </xf>
    <xf numFmtId="0" fontId="18" fillId="3" borderId="3" xfId="0" applyFont="1" applyFill="1" applyBorder="1" applyAlignment="1">
      <alignment horizontal="left" vertical="center" shrinkToFit="1"/>
    </xf>
    <xf numFmtId="0" fontId="18" fillId="3" borderId="4" xfId="0" applyFont="1" applyFill="1" applyBorder="1" applyAlignment="1">
      <alignment horizontal="left" vertical="center" shrinkToFit="1"/>
    </xf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165" fontId="22" fillId="6" borderId="10" xfId="0" applyNumberFormat="1" applyFont="1" applyFill="1" applyBorder="1"/>
    <xf numFmtId="0" fontId="12" fillId="0" borderId="0" xfId="0" applyFont="1" applyAlignment="1">
      <alignment vertical="center"/>
    </xf>
    <xf numFmtId="0" fontId="20" fillId="6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6" fillId="0" borderId="0" xfId="0" applyFont="1"/>
    <xf numFmtId="0" fontId="6" fillId="0" borderId="0" xfId="0" applyFont="1" applyAlignment="1">
      <alignment vertical="center"/>
    </xf>
    <xf numFmtId="0" fontId="6" fillId="6" borderId="0" xfId="0" applyFont="1" applyFill="1" applyAlignment="1">
      <alignment vertical="center"/>
    </xf>
    <xf numFmtId="0" fontId="0" fillId="6" borderId="0" xfId="0" applyFill="1"/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49" fontId="35" fillId="9" borderId="12" xfId="0" applyNumberFormat="1" applyFont="1" applyFill="1" applyBorder="1" applyAlignment="1">
      <alignment horizontal="center" vertical="center" wrapText="1"/>
    </xf>
    <xf numFmtId="49" fontId="36" fillId="9" borderId="12" xfId="0" applyNumberFormat="1" applyFont="1" applyFill="1" applyBorder="1" applyAlignment="1">
      <alignment horizontal="center" vertical="center" wrapText="1"/>
    </xf>
    <xf numFmtId="49" fontId="36" fillId="9" borderId="12" xfId="0" applyNumberFormat="1" applyFont="1" applyFill="1" applyBorder="1" applyAlignment="1">
      <alignment vertical="center" wrapText="1"/>
    </xf>
    <xf numFmtId="49" fontId="35" fillId="10" borderId="12" xfId="0" applyNumberFormat="1" applyFont="1" applyFill="1" applyBorder="1" applyAlignment="1">
      <alignment horizontal="center" vertical="center" wrapText="1"/>
    </xf>
    <xf numFmtId="49" fontId="36" fillId="10" borderId="12" xfId="0" applyNumberFormat="1" applyFont="1" applyFill="1" applyBorder="1" applyAlignment="1">
      <alignment horizontal="center" vertical="center" wrapText="1"/>
    </xf>
    <xf numFmtId="49" fontId="36" fillId="10" borderId="12" xfId="0" applyNumberFormat="1" applyFont="1" applyFill="1" applyBorder="1" applyAlignment="1">
      <alignment vertical="center" wrapText="1"/>
    </xf>
    <xf numFmtId="49" fontId="37" fillId="9" borderId="12" xfId="0" applyNumberFormat="1" applyFont="1" applyFill="1" applyBorder="1" applyAlignment="1">
      <alignment horizontal="center" vertical="center" wrapText="1"/>
    </xf>
    <xf numFmtId="49" fontId="37" fillId="9" borderId="12" xfId="0" applyNumberFormat="1" applyFont="1" applyFill="1" applyBorder="1" applyAlignment="1">
      <alignment vertical="center" wrapText="1"/>
    </xf>
    <xf numFmtId="49" fontId="35" fillId="10" borderId="13" xfId="0" applyNumberFormat="1" applyFont="1" applyFill="1" applyBorder="1" applyAlignment="1">
      <alignment horizontal="center"/>
    </xf>
    <xf numFmtId="49" fontId="36" fillId="10" borderId="0" xfId="0" applyNumberFormat="1" applyFont="1" applyFill="1" applyBorder="1"/>
    <xf numFmtId="49" fontId="37" fillId="10" borderId="12" xfId="0" applyNumberFormat="1" applyFont="1" applyFill="1" applyBorder="1" applyAlignment="1">
      <alignment horizontal="center" vertical="center" wrapText="1"/>
    </xf>
    <xf numFmtId="49" fontId="37" fillId="10" borderId="12" xfId="0" applyNumberFormat="1" applyFont="1" applyFill="1" applyBorder="1" applyAlignment="1">
      <alignment vertical="center" wrapText="1"/>
    </xf>
    <xf numFmtId="49" fontId="34" fillId="12" borderId="1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38" fillId="10" borderId="12" xfId="0" applyNumberFormat="1" applyFont="1" applyFill="1" applyBorder="1" applyAlignment="1">
      <alignment horizontal="center" vertical="center" wrapText="1"/>
    </xf>
    <xf numFmtId="49" fontId="39" fillId="10" borderId="12" xfId="0" applyNumberFormat="1" applyFont="1" applyFill="1" applyBorder="1" applyAlignment="1">
      <alignment horizontal="center" vertical="center" wrapText="1"/>
    </xf>
    <xf numFmtId="49" fontId="39" fillId="10" borderId="12" xfId="0" applyNumberFormat="1" applyFont="1" applyFill="1" applyBorder="1" applyAlignment="1">
      <alignment vertical="center" wrapText="1"/>
    </xf>
    <xf numFmtId="0" fontId="40" fillId="0" borderId="0" xfId="0" applyFont="1"/>
    <xf numFmtId="49" fontId="38" fillId="9" borderId="12" xfId="0" applyNumberFormat="1" applyFont="1" applyFill="1" applyBorder="1" applyAlignment="1">
      <alignment horizontal="center" vertical="center" wrapText="1"/>
    </xf>
    <xf numFmtId="49" fontId="39" fillId="9" borderId="12" xfId="0" applyNumberFormat="1" applyFont="1" applyFill="1" applyBorder="1" applyAlignment="1">
      <alignment horizontal="center" vertical="center" wrapText="1"/>
    </xf>
    <xf numFmtId="49" fontId="39" fillId="9" borderId="12" xfId="0" applyNumberFormat="1" applyFont="1" applyFill="1" applyBorder="1" applyAlignment="1">
      <alignment vertical="center" wrapText="1"/>
    </xf>
    <xf numFmtId="49" fontId="31" fillId="13" borderId="11" xfId="1" applyNumberFormat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 shrinkToFit="1"/>
    </xf>
    <xf numFmtId="164" fontId="18" fillId="4" borderId="1" xfId="0" applyNumberFormat="1" applyFont="1" applyFill="1" applyBorder="1" applyAlignment="1">
      <alignment horizontal="right" vertical="center"/>
    </xf>
    <xf numFmtId="0" fontId="18" fillId="4" borderId="5" xfId="0" applyFont="1" applyFill="1" applyBorder="1" applyAlignment="1">
      <alignment horizontal="left" vertical="center" wrapText="1"/>
    </xf>
    <xf numFmtId="0" fontId="18" fillId="4" borderId="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0" fontId="23" fillId="8" borderId="0" xfId="0" applyFont="1" applyFill="1" applyAlignment="1">
      <alignment horizontal="center"/>
    </xf>
    <xf numFmtId="0" fontId="24" fillId="0" borderId="0" xfId="0" applyFont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 shrinkToFit="1"/>
    </xf>
    <xf numFmtId="0" fontId="18" fillId="3" borderId="3" xfId="0" applyFont="1" applyFill="1" applyBorder="1" applyAlignment="1">
      <alignment horizontal="left" vertical="center" shrinkToFit="1"/>
    </xf>
    <xf numFmtId="0" fontId="18" fillId="3" borderId="4" xfId="0" applyFont="1" applyFill="1" applyBorder="1" applyAlignment="1">
      <alignment horizontal="left" vertical="center" shrinkToFit="1"/>
    </xf>
  </cellXfs>
  <cellStyles count="2">
    <cellStyle name="60% - Énfasis2" xfId="1" builtinId="36"/>
    <cellStyle name="Normal" xfId="0" builtinId="0" customBuiltin="1"/>
  </cellStyles>
  <dxfs count="344">
    <dxf>
      <alignment horizontal="center" textRotation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Times"/>
        <scheme val="none"/>
      </font>
      <numFmt numFmtId="30" formatCode="@"/>
      <fill>
        <patternFill patternType="solid">
          <fgColor theme="1"/>
          <bgColor theme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rgb="FFA4C2E6"/>
        </patternFill>
      </fill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3" tint="-0.249977111117893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3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3" tint="-0.249977111117893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4" tint="0.39994506668294322"/>
        </left>
        <right/>
        <top/>
        <bottom/>
      </border>
    </dxf>
    <dxf>
      <fill>
        <patternFill patternType="solid">
          <fgColor rgb="FF000000"/>
          <bgColor rgb="FFA4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 tint="0.39997558519241921"/>
        </patternFill>
      </fill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</dxfs>
  <tableStyles count="0" defaultTableStyle="TableStyleMedium9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4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257175</xdr:colOff>
      <xdr:row>3</xdr:row>
      <xdr:rowOff>1</xdr:rowOff>
    </xdr:to>
    <xdr:grpSp>
      <xdr:nvGrpSpPr>
        <xdr:cNvPr id="2" name="Group 9">
          <a:extLst>
            <a:ext uri="{FF2B5EF4-FFF2-40B4-BE49-F238E27FC236}">
              <a16:creationId xmlns:a16="http://schemas.microsoft.com/office/drawing/2014/main" xmlns="" id="{B2EAB7C6-32B8-4DD9-8F1F-4C3F78F54F5D}"/>
            </a:ext>
          </a:extLst>
        </xdr:cNvPr>
        <xdr:cNvGrpSpPr/>
      </xdr:nvGrpSpPr>
      <xdr:grpSpPr>
        <a:xfrm>
          <a:off x="0" y="0"/>
          <a:ext cx="19394488" cy="2103439"/>
          <a:chOff x="0" y="0"/>
          <a:chExt cx="19954875" cy="2228851"/>
        </a:xfrm>
      </xdr:grpSpPr>
      <xdr:pic>
        <xdr:nvPicPr>
          <xdr:cNvPr id="3" name="Picture 10">
            <a:extLst>
              <a:ext uri="{FF2B5EF4-FFF2-40B4-BE49-F238E27FC236}">
                <a16:creationId xmlns:a16="http://schemas.microsoft.com/office/drawing/2014/main" xmlns="" id="{A640E1F0-DDD2-4092-B1F0-528D1B7481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0000"/>
          <a:stretch/>
        </xdr:blipFill>
        <xdr:spPr>
          <a:xfrm>
            <a:off x="9525" y="0"/>
            <a:ext cx="9963150" cy="2209800"/>
          </a:xfrm>
          <a:prstGeom prst="rect">
            <a:avLst/>
          </a:prstGeom>
        </xdr:spPr>
      </xdr:pic>
      <xdr:pic>
        <xdr:nvPicPr>
          <xdr:cNvPr id="4" name="Picture 11">
            <a:extLst>
              <a:ext uri="{FF2B5EF4-FFF2-40B4-BE49-F238E27FC236}">
                <a16:creationId xmlns:a16="http://schemas.microsoft.com/office/drawing/2014/main" xmlns="" id="{C0CEC2D9-6844-4793-BB97-25B73699DF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48674" b="40638"/>
          <a:stretch/>
        </xdr:blipFill>
        <xdr:spPr>
          <a:xfrm>
            <a:off x="0" y="1"/>
            <a:ext cx="5162550" cy="2228850"/>
          </a:xfrm>
          <a:prstGeom prst="rect">
            <a:avLst/>
          </a:prstGeom>
        </xdr:spPr>
      </xdr:pic>
      <xdr:pic>
        <xdr:nvPicPr>
          <xdr:cNvPr id="5" name="Picture 12">
            <a:extLst>
              <a:ext uri="{FF2B5EF4-FFF2-40B4-BE49-F238E27FC236}">
                <a16:creationId xmlns:a16="http://schemas.microsoft.com/office/drawing/2014/main" xmlns="" id="{CB387C70-3437-4FE0-8EC5-5EBC3531D6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0000"/>
          <a:stretch/>
        </xdr:blipFill>
        <xdr:spPr>
          <a:xfrm flipH="1">
            <a:off x="9991725" y="9525"/>
            <a:ext cx="9963150" cy="22098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238124</xdr:colOff>
      <xdr:row>1</xdr:row>
      <xdr:rowOff>57150</xdr:rowOff>
    </xdr:from>
    <xdr:to>
      <xdr:col>9</xdr:col>
      <xdr:colOff>542925</xdr:colOff>
      <xdr:row>2</xdr:row>
      <xdr:rowOff>1266825</xdr:rowOff>
    </xdr:to>
    <xdr:sp macro="" textlink="">
      <xdr:nvSpPr>
        <xdr:cNvPr id="6" name="TextBox 6">
          <a:extLst>
            <a:ext uri="{FF2B5EF4-FFF2-40B4-BE49-F238E27FC236}">
              <a16:creationId xmlns:a16="http://schemas.microsoft.com/office/drawing/2014/main" xmlns="" id="{B70F7A71-22B5-4924-B7F3-2E8A3EE0270B}"/>
            </a:ext>
          </a:extLst>
        </xdr:cNvPr>
        <xdr:cNvSpPr txBox="1"/>
      </xdr:nvSpPr>
      <xdr:spPr>
        <a:xfrm>
          <a:off x="5362574" y="428625"/>
          <a:ext cx="3695701" cy="16573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4"/>
        </a:fontRef>
      </xdr:style>
      <xdr:txBody>
        <a:bodyPr vertOverflow="clip" horzOverflow="clip" wrap="square" rtlCol="0" anchor="t"/>
        <a:lstStyle/>
        <a:p>
          <a:r>
            <a:rPr lang="es-ES" sz="4400">
              <a:solidFill>
                <a:schemeClr val="bg1"/>
              </a:solidFill>
              <a:latin typeface="Adobe Caslon Pro Bold" panose="0205070206050A020403" pitchFamily="18" charset="0"/>
            </a:rPr>
            <a:t>Biblioteca General</a:t>
          </a:r>
        </a:p>
        <a:p>
          <a:pPr algn="ctr"/>
          <a:r>
            <a:rPr lang="es-ES" sz="2400">
              <a:solidFill>
                <a:schemeClr val="bg1"/>
              </a:solidFill>
              <a:latin typeface="Amaze" pitchFamily="2" charset="0"/>
            </a:rPr>
            <a:t>Sección Piano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11339</xdr:colOff>
      <xdr:row>2</xdr:row>
      <xdr:rowOff>1265840</xdr:rowOff>
    </xdr:to>
    <xdr:grpSp>
      <xdr:nvGrpSpPr>
        <xdr:cNvPr id="2" name="Group 9">
          <a:extLst>
            <a:ext uri="{FF2B5EF4-FFF2-40B4-BE49-F238E27FC236}">
              <a16:creationId xmlns:a16="http://schemas.microsoft.com/office/drawing/2014/main" xmlns="" id="{B2EAB7C6-32B8-4DD9-8F1F-4C3F78F54F5D}"/>
            </a:ext>
          </a:extLst>
        </xdr:cNvPr>
        <xdr:cNvGrpSpPr/>
      </xdr:nvGrpSpPr>
      <xdr:grpSpPr>
        <a:xfrm>
          <a:off x="0" y="0"/>
          <a:ext cx="8028214" cy="2082269"/>
          <a:chOff x="9525" y="0"/>
          <a:chExt cx="7125495" cy="2209800"/>
        </a:xfrm>
      </xdr:grpSpPr>
      <xdr:pic>
        <xdr:nvPicPr>
          <xdr:cNvPr id="3" name="Picture 10">
            <a:extLst>
              <a:ext uri="{FF2B5EF4-FFF2-40B4-BE49-F238E27FC236}">
                <a16:creationId xmlns:a16="http://schemas.microsoft.com/office/drawing/2014/main" xmlns="" id="{A640E1F0-DDD2-4092-B1F0-528D1B7481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0000"/>
          <a:stretch/>
        </xdr:blipFill>
        <xdr:spPr>
          <a:xfrm>
            <a:off x="9525" y="0"/>
            <a:ext cx="7125495" cy="2209800"/>
          </a:xfrm>
          <a:prstGeom prst="rect">
            <a:avLst/>
          </a:prstGeom>
        </xdr:spPr>
      </xdr:pic>
      <xdr:pic>
        <xdr:nvPicPr>
          <xdr:cNvPr id="4" name="Picture 11">
            <a:extLst>
              <a:ext uri="{FF2B5EF4-FFF2-40B4-BE49-F238E27FC236}">
                <a16:creationId xmlns:a16="http://schemas.microsoft.com/office/drawing/2014/main" xmlns="" id="{C0CEC2D9-6844-4793-BB97-25B73699DF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48674" b="40638"/>
          <a:stretch/>
        </xdr:blipFill>
        <xdr:spPr>
          <a:xfrm>
            <a:off x="1478990" y="70202"/>
            <a:ext cx="4547691" cy="189827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49705</xdr:colOff>
      <xdr:row>2</xdr:row>
      <xdr:rowOff>574055</xdr:rowOff>
    </xdr:from>
    <xdr:to>
      <xdr:col>6</xdr:col>
      <xdr:colOff>516016</xdr:colOff>
      <xdr:row>2</xdr:row>
      <xdr:rowOff>1143000</xdr:rowOff>
    </xdr:to>
    <xdr:sp macro="" textlink="">
      <xdr:nvSpPr>
        <xdr:cNvPr id="6" name="TextBox 6">
          <a:extLst>
            <a:ext uri="{FF2B5EF4-FFF2-40B4-BE49-F238E27FC236}">
              <a16:creationId xmlns:a16="http://schemas.microsoft.com/office/drawing/2014/main" xmlns="" id="{B70F7A71-22B5-4924-B7F3-2E8A3EE0270B}"/>
            </a:ext>
          </a:extLst>
        </xdr:cNvPr>
        <xdr:cNvSpPr txBox="1"/>
      </xdr:nvSpPr>
      <xdr:spPr>
        <a:xfrm>
          <a:off x="604640" y="1394033"/>
          <a:ext cx="7324311" cy="56894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4"/>
        </a:fontRef>
      </xdr:style>
      <xdr:txBody>
        <a:bodyPr vertOverflow="clip" horzOverflow="clip" wrap="square" rtlCol="0" anchor="t"/>
        <a:lstStyle/>
        <a:p>
          <a:r>
            <a:rPr lang="es-ES" sz="2400" b="0">
              <a:solidFill>
                <a:schemeClr val="bg1"/>
              </a:solidFill>
              <a:latin typeface="Adobe Caslon Pro Bold" panose="0205070206050A020403" pitchFamily="18" charset="0"/>
            </a:rPr>
            <a:t>Listas</a:t>
          </a:r>
          <a:r>
            <a:rPr lang="es-ES" sz="2400" b="0" baseline="0">
              <a:solidFill>
                <a:schemeClr val="bg1"/>
              </a:solidFill>
              <a:latin typeface="Adobe Caslon Pro Bold" panose="0205070206050A020403" pitchFamily="18" charset="0"/>
            </a:rPr>
            <a:t> </a:t>
          </a:r>
          <a:r>
            <a:rPr lang="es-ES" sz="2400" b="0">
              <a:solidFill>
                <a:schemeClr val="bg1"/>
              </a:solidFill>
              <a:latin typeface="Adobe Caslon Pro Bold" panose="0205070206050A020403" pitchFamily="18" charset="0"/>
            </a:rPr>
            <a:t>de envío de material bibliográfico y documental.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c\Downloads\Registro%20de%20asitencia%20de%20esudiantes%20de%20lectura%20music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stencia"/>
      <sheetName val="Notas "/>
      <sheetName val="Hoja2"/>
      <sheetName val="Hoja3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id="10" name="Table1811" displayName="Table1811" ref="B6:F253" totalsRowShown="0" headerRowDxfId="343" dataDxfId="342">
  <autoFilter ref="B6:F253"/>
  <sortState ref="B7:F253">
    <sortCondition ref="B7"/>
  </sortState>
  <tableColumns count="5">
    <tableColumn id="2" name="Apellido y Nombres" dataDxfId="341"/>
    <tableColumn id="3" name="C. Autor" dataDxfId="340"/>
    <tableColumn id="4" name="No. Libros" dataDxfId="339"/>
    <tableColumn id="5" name="Column5" dataDxfId="338"/>
    <tableColumn id="7" name="Columna2" dataDxfId="337"/>
  </tableColumns>
  <tableStyleInfo name="TableStyleDark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A4:G2408" totalsRowShown="0" headerRowDxfId="3" headerRowBorderDxfId="2" tableBorderDxfId="1">
  <autoFilter ref="A4:G2408"/>
  <tableColumns count="7">
    <tableColumn id="1" name="NoAdq" dataDxfId="0"/>
    <tableColumn id="2" name="Disponible 1/0"/>
    <tableColumn id="3" name="Título"/>
    <tableColumn id="4" name="Autor"/>
    <tableColumn id="5" name="Clasificación"/>
    <tableColumn id="6" name="NúmBib"/>
    <tableColumn id="7" name="Escuela"/>
  </tableColumns>
  <tableStyleInfo name="TableStyleDark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P253"/>
  <sheetViews>
    <sheetView showGridLines="0" topLeftCell="A121" zoomScale="120" zoomScaleNormal="120" workbookViewId="0">
      <selection activeCell="B143" sqref="B143"/>
    </sheetView>
  </sheetViews>
  <sheetFormatPr baseColWidth="10" defaultColWidth="9.140625" defaultRowHeight="12.75" x14ac:dyDescent="0.2"/>
  <cols>
    <col min="1" max="1" width="1.7109375" customWidth="1"/>
    <col min="2" max="2" width="39.7109375" customWidth="1"/>
    <col min="3" max="3" width="13.28515625" customWidth="1"/>
    <col min="4" max="4" width="9.5703125" customWidth="1"/>
    <col min="5" max="5" width="12.5703125" customWidth="1"/>
    <col min="6" max="6" width="10.140625" customWidth="1"/>
    <col min="7" max="7" width="10.7109375" customWidth="1"/>
    <col min="8" max="8" width="16.5703125" customWidth="1"/>
    <col min="9" max="9" width="13.42578125" customWidth="1"/>
    <col min="10" max="10" width="12.5703125" customWidth="1"/>
  </cols>
  <sheetData>
    <row r="1" spans="1:16" ht="29.25" customHeight="1" x14ac:dyDescent="0.6">
      <c r="A1" s="3"/>
      <c r="B1" s="1"/>
      <c r="C1" s="1"/>
      <c r="D1" s="1"/>
      <c r="E1" s="1"/>
      <c r="F1" s="1"/>
      <c r="G1" s="1"/>
      <c r="H1" s="1"/>
      <c r="I1" s="1"/>
      <c r="J1" s="2"/>
    </row>
    <row r="2" spans="1:16" ht="35.25" customHeight="1" x14ac:dyDescent="0.6">
      <c r="A2" s="3"/>
      <c r="B2" s="1"/>
      <c r="C2" s="1"/>
      <c r="D2" s="1"/>
      <c r="E2" s="1"/>
      <c r="F2" s="1"/>
      <c r="G2" s="1"/>
      <c r="H2" s="1"/>
      <c r="I2" s="1"/>
      <c r="J2" s="2"/>
    </row>
    <row r="3" spans="1:16" ht="101.25" customHeight="1" x14ac:dyDescent="0.6">
      <c r="A3" s="3"/>
      <c r="B3" s="1"/>
      <c r="C3" s="1"/>
      <c r="D3" s="121"/>
      <c r="E3" s="121"/>
      <c r="F3" s="121"/>
      <c r="G3" s="121"/>
      <c r="H3" s="121"/>
      <c r="I3" s="121"/>
      <c r="J3" s="121"/>
      <c r="K3" s="121"/>
      <c r="L3" s="121"/>
    </row>
    <row r="4" spans="1:16" ht="17.25" customHeight="1" x14ac:dyDescent="0.25">
      <c r="A4" s="2"/>
      <c r="B4" s="122" t="s">
        <v>49</v>
      </c>
      <c r="C4" s="122"/>
      <c r="D4" s="122"/>
      <c r="E4" s="122"/>
      <c r="F4" s="122"/>
      <c r="G4" s="27"/>
      <c r="H4" s="27"/>
      <c r="I4" s="27"/>
      <c r="J4" s="27"/>
    </row>
    <row r="5" spans="1:16" ht="15.95" customHeight="1" x14ac:dyDescent="0.2">
      <c r="A5" s="2"/>
      <c r="B5" s="123"/>
      <c r="C5" s="123"/>
      <c r="D5" s="123"/>
      <c r="E5" s="123"/>
      <c r="F5" s="123"/>
      <c r="G5" s="5"/>
      <c r="H5" s="5"/>
      <c r="I5" s="5"/>
      <c r="J5" s="6"/>
    </row>
    <row r="6" spans="1:16" ht="28.5" customHeight="1" x14ac:dyDescent="0.2">
      <c r="A6" s="2"/>
      <c r="B6" s="8" t="s">
        <v>9</v>
      </c>
      <c r="C6" s="8" t="s">
        <v>25</v>
      </c>
      <c r="D6" s="9" t="s">
        <v>26</v>
      </c>
      <c r="E6" s="10" t="s">
        <v>6</v>
      </c>
      <c r="F6" t="s">
        <v>24</v>
      </c>
    </row>
    <row r="7" spans="1:16" ht="15.75" customHeight="1" x14ac:dyDescent="0.25">
      <c r="A7" s="2"/>
      <c r="B7" s="69" t="s">
        <v>47</v>
      </c>
      <c r="C7" s="11" t="s">
        <v>48</v>
      </c>
      <c r="D7" s="11">
        <v>19</v>
      </c>
      <c r="E7" s="23"/>
      <c r="H7" s="124"/>
      <c r="I7" s="115" t="s">
        <v>7</v>
      </c>
      <c r="J7" s="116"/>
      <c r="K7" s="7">
        <v>2500</v>
      </c>
      <c r="L7" s="4"/>
      <c r="M7" s="117" t="s">
        <v>3</v>
      </c>
      <c r="N7" s="117"/>
      <c r="O7" s="117"/>
      <c r="P7" s="118">
        <f>K9-[1]Asistencia!E52</f>
        <v>3000</v>
      </c>
    </row>
    <row r="8" spans="1:16" ht="15.75" customHeight="1" x14ac:dyDescent="0.25">
      <c r="A8" s="2"/>
      <c r="B8" s="13" t="s">
        <v>50</v>
      </c>
      <c r="C8" s="11" t="s">
        <v>51</v>
      </c>
      <c r="D8" s="11">
        <v>5</v>
      </c>
      <c r="E8" s="23"/>
      <c r="H8" s="125"/>
      <c r="I8" s="115" t="s">
        <v>1</v>
      </c>
      <c r="J8" s="116"/>
      <c r="K8" s="7">
        <v>500</v>
      </c>
      <c r="L8" s="4"/>
      <c r="M8" s="117"/>
      <c r="N8" s="117"/>
      <c r="O8" s="117"/>
      <c r="P8" s="118"/>
    </row>
    <row r="9" spans="1:16" ht="15.75" customHeight="1" x14ac:dyDescent="0.25">
      <c r="A9" s="2"/>
      <c r="B9" s="70" t="s">
        <v>52</v>
      </c>
      <c r="C9" s="11" t="s">
        <v>53</v>
      </c>
      <c r="D9" s="11">
        <v>3</v>
      </c>
      <c r="E9" s="23"/>
      <c r="H9" s="126"/>
      <c r="I9" s="119" t="s">
        <v>8</v>
      </c>
      <c r="J9" s="120"/>
      <c r="K9" s="65">
        <f>SUM(K7:K8)</f>
        <v>3000</v>
      </c>
      <c r="L9" s="4"/>
      <c r="M9" s="117" t="s">
        <v>4</v>
      </c>
      <c r="N9" s="117"/>
      <c r="O9" s="117"/>
      <c r="P9" s="118">
        <f>K12-[1]Asistencia!E54</f>
        <v>3000</v>
      </c>
    </row>
    <row r="10" spans="1:16" ht="15.75" customHeight="1" x14ac:dyDescent="0.25">
      <c r="A10" s="2"/>
      <c r="B10" s="26" t="s">
        <v>22</v>
      </c>
      <c r="C10" s="72" t="s">
        <v>23</v>
      </c>
      <c r="D10" s="12">
        <v>2</v>
      </c>
      <c r="E10" s="24"/>
      <c r="F10" s="49"/>
      <c r="H10" s="66"/>
      <c r="I10" s="115" t="s">
        <v>0</v>
      </c>
      <c r="J10" s="116"/>
      <c r="K10" s="7">
        <v>2500</v>
      </c>
      <c r="L10" s="4"/>
      <c r="M10" s="117"/>
      <c r="N10" s="117"/>
      <c r="O10" s="117"/>
      <c r="P10" s="118"/>
    </row>
    <row r="11" spans="1:16" ht="15.75" customHeight="1" x14ac:dyDescent="0.25">
      <c r="A11" s="2"/>
      <c r="B11" s="22" t="s">
        <v>54</v>
      </c>
      <c r="C11" s="31" t="s">
        <v>55</v>
      </c>
      <c r="D11" s="12">
        <v>1</v>
      </c>
      <c r="E11" s="24"/>
      <c r="H11" s="67"/>
      <c r="I11" s="115" t="s">
        <v>1</v>
      </c>
      <c r="J11" s="116"/>
      <c r="K11" s="7">
        <v>500</v>
      </c>
      <c r="L11" s="4"/>
      <c r="M11" s="117" t="s">
        <v>5</v>
      </c>
      <c r="N11" s="117"/>
      <c r="O11" s="117"/>
      <c r="P11" s="118">
        <f>P9-P7</f>
        <v>0</v>
      </c>
    </row>
    <row r="12" spans="1:16" ht="15.75" customHeight="1" x14ac:dyDescent="0.25">
      <c r="A12" s="2"/>
      <c r="B12" s="13"/>
      <c r="C12" s="55"/>
      <c r="D12" s="11"/>
      <c r="E12" s="23"/>
      <c r="H12" s="68"/>
      <c r="I12" s="119" t="s">
        <v>2</v>
      </c>
      <c r="J12" s="120"/>
      <c r="K12" s="65">
        <f>SUM(K10:K11)</f>
        <v>3000</v>
      </c>
      <c r="L12" s="4"/>
      <c r="M12" s="117"/>
      <c r="N12" s="117"/>
      <c r="O12" s="117"/>
      <c r="P12" s="118"/>
    </row>
    <row r="13" spans="1:16" ht="15.75" customHeight="1" x14ac:dyDescent="0.25">
      <c r="A13" s="2"/>
      <c r="B13" s="71" t="s">
        <v>63</v>
      </c>
      <c r="C13" s="31" t="s">
        <v>64</v>
      </c>
      <c r="D13" s="11">
        <v>1</v>
      </c>
      <c r="E13" s="23"/>
    </row>
    <row r="14" spans="1:16" ht="15.75" customHeight="1" x14ac:dyDescent="0.25">
      <c r="A14" s="2"/>
      <c r="B14" s="71" t="s">
        <v>62</v>
      </c>
      <c r="C14" s="31" t="s">
        <v>65</v>
      </c>
      <c r="D14" s="12">
        <v>1</v>
      </c>
      <c r="E14" s="24"/>
    </row>
    <row r="15" spans="1:16" ht="15.75" customHeight="1" x14ac:dyDescent="0.25">
      <c r="A15" s="2"/>
      <c r="B15" s="71" t="s">
        <v>28</v>
      </c>
      <c r="C15" s="31" t="s">
        <v>14</v>
      </c>
      <c r="D15" s="11">
        <v>1</v>
      </c>
      <c r="E15" s="23"/>
    </row>
    <row r="16" spans="1:16" ht="15.75" customHeight="1" x14ac:dyDescent="0.25">
      <c r="A16" s="2"/>
      <c r="B16" s="71" t="s">
        <v>33</v>
      </c>
      <c r="C16" s="31" t="s">
        <v>34</v>
      </c>
      <c r="D16" s="12">
        <v>1</v>
      </c>
      <c r="E16" s="24"/>
    </row>
    <row r="17" spans="1:6" ht="15.75" customHeight="1" x14ac:dyDescent="0.25">
      <c r="A17" s="2"/>
      <c r="B17" s="71" t="s">
        <v>61</v>
      </c>
      <c r="C17" s="31" t="s">
        <v>66</v>
      </c>
      <c r="D17" s="12">
        <v>1</v>
      </c>
      <c r="E17" s="24" t="s">
        <v>70</v>
      </c>
    </row>
    <row r="18" spans="1:6" ht="15.75" customHeight="1" x14ac:dyDescent="0.25">
      <c r="A18" s="2"/>
      <c r="B18" s="71" t="s">
        <v>60</v>
      </c>
      <c r="C18" s="31" t="s">
        <v>67</v>
      </c>
      <c r="D18" s="12">
        <v>1</v>
      </c>
      <c r="E18" s="24"/>
    </row>
    <row r="19" spans="1:6" ht="15.75" customHeight="1" x14ac:dyDescent="0.25">
      <c r="A19" s="2"/>
      <c r="B19" s="71" t="s">
        <v>59</v>
      </c>
      <c r="C19" s="16" t="s">
        <v>68</v>
      </c>
      <c r="D19" s="11">
        <v>1</v>
      </c>
      <c r="E19" s="23"/>
    </row>
    <row r="20" spans="1:6" ht="15.75" customHeight="1" x14ac:dyDescent="0.25">
      <c r="A20" s="2"/>
      <c r="B20" s="71" t="s">
        <v>37</v>
      </c>
      <c r="C20" s="16" t="s">
        <v>38</v>
      </c>
      <c r="D20" s="11">
        <v>1</v>
      </c>
      <c r="E20" s="23"/>
    </row>
    <row r="21" spans="1:6" ht="15.75" customHeight="1" x14ac:dyDescent="0.25">
      <c r="A21" s="2"/>
      <c r="B21" s="71" t="s">
        <v>58</v>
      </c>
      <c r="C21" s="15" t="s">
        <v>69</v>
      </c>
      <c r="D21" s="12">
        <v>1</v>
      </c>
      <c r="E21" s="24"/>
    </row>
    <row r="22" spans="1:6" ht="15.75" customHeight="1" x14ac:dyDescent="0.2">
      <c r="A22" s="2"/>
      <c r="B22" s="74" t="s">
        <v>75</v>
      </c>
      <c r="C22" s="74" t="s">
        <v>75</v>
      </c>
      <c r="D22" s="74" t="s">
        <v>75</v>
      </c>
      <c r="E22" s="74" t="s">
        <v>75</v>
      </c>
    </row>
    <row r="23" spans="1:6" ht="15.75" customHeight="1" x14ac:dyDescent="0.25">
      <c r="A23" s="2"/>
      <c r="B23" s="22" t="s">
        <v>71</v>
      </c>
      <c r="C23" s="12" t="s">
        <v>72</v>
      </c>
      <c r="D23" s="12">
        <v>1</v>
      </c>
      <c r="E23" s="24" t="s">
        <v>73</v>
      </c>
      <c r="F23" s="61"/>
    </row>
    <row r="24" spans="1:6" ht="15.75" customHeight="1" x14ac:dyDescent="0.25">
      <c r="A24" s="2"/>
      <c r="B24" s="73" t="s">
        <v>74</v>
      </c>
      <c r="C24" s="11" t="s">
        <v>76</v>
      </c>
      <c r="D24" s="11">
        <v>1</v>
      </c>
      <c r="E24" s="23"/>
    </row>
    <row r="25" spans="1:6" ht="15.75" customHeight="1" x14ac:dyDescent="0.25">
      <c r="A25" s="2"/>
      <c r="B25" s="22" t="s">
        <v>77</v>
      </c>
      <c r="C25" s="12" t="s">
        <v>78</v>
      </c>
      <c r="D25" s="12">
        <v>4</v>
      </c>
      <c r="E25" s="24"/>
    </row>
    <row r="26" spans="1:6" ht="15.75" customHeight="1" x14ac:dyDescent="0.25">
      <c r="A26" s="2"/>
      <c r="B26" s="13" t="s">
        <v>79</v>
      </c>
      <c r="C26" s="11" t="s">
        <v>80</v>
      </c>
      <c r="D26" s="11">
        <v>5</v>
      </c>
      <c r="E26" s="23"/>
    </row>
    <row r="27" spans="1:6" ht="15.75" customHeight="1" x14ac:dyDescent="0.25">
      <c r="A27" s="2"/>
      <c r="B27" s="64" t="s">
        <v>81</v>
      </c>
      <c r="C27" s="12" t="s">
        <v>82</v>
      </c>
      <c r="D27" s="12">
        <v>3</v>
      </c>
      <c r="E27" s="24"/>
    </row>
    <row r="28" spans="1:6" ht="15.75" customHeight="1" x14ac:dyDescent="0.25">
      <c r="A28" s="2"/>
      <c r="B28" s="22" t="s">
        <v>83</v>
      </c>
      <c r="C28" s="12" t="s">
        <v>84</v>
      </c>
      <c r="D28" s="12">
        <v>1</v>
      </c>
      <c r="E28" s="24"/>
    </row>
    <row r="29" spans="1:6" ht="15.75" customHeight="1" x14ac:dyDescent="0.25">
      <c r="A29" s="2"/>
      <c r="B29" s="32" t="s">
        <v>18</v>
      </c>
      <c r="C29" s="33" t="s">
        <v>19</v>
      </c>
      <c r="D29" s="11">
        <v>1</v>
      </c>
      <c r="E29" s="23"/>
    </row>
    <row r="30" spans="1:6" ht="15.75" customHeight="1" x14ac:dyDescent="0.25">
      <c r="A30" s="2"/>
      <c r="B30" s="22" t="s">
        <v>85</v>
      </c>
      <c r="C30" s="12" t="s">
        <v>10</v>
      </c>
      <c r="D30" s="12">
        <v>1</v>
      </c>
      <c r="E30" s="24"/>
    </row>
    <row r="31" spans="1:6" ht="15.75" customHeight="1" x14ac:dyDescent="0.25">
      <c r="A31" s="2"/>
      <c r="B31" s="75" t="s">
        <v>86</v>
      </c>
      <c r="C31" s="12" t="s">
        <v>87</v>
      </c>
      <c r="D31" s="12">
        <v>1</v>
      </c>
      <c r="E31" s="24"/>
    </row>
    <row r="32" spans="1:6" ht="15.75" customHeight="1" x14ac:dyDescent="0.25">
      <c r="A32" s="2"/>
      <c r="B32" s="13" t="s">
        <v>12</v>
      </c>
      <c r="C32" s="11" t="s">
        <v>13</v>
      </c>
      <c r="D32" s="11">
        <v>1</v>
      </c>
      <c r="E32" s="23" t="s">
        <v>88</v>
      </c>
    </row>
    <row r="33" spans="1:6" ht="15.75" customHeight="1" x14ac:dyDescent="0.25">
      <c r="A33" s="2"/>
      <c r="B33" s="63" t="s">
        <v>90</v>
      </c>
      <c r="C33" s="12" t="s">
        <v>89</v>
      </c>
      <c r="D33" s="11">
        <v>1</v>
      </c>
      <c r="E33" s="23"/>
    </row>
    <row r="34" spans="1:6" ht="15.75" customHeight="1" x14ac:dyDescent="0.25">
      <c r="A34" s="2"/>
      <c r="B34" s="76" t="s">
        <v>91</v>
      </c>
      <c r="C34" s="12" t="s">
        <v>92</v>
      </c>
      <c r="D34" s="12">
        <v>1</v>
      </c>
      <c r="E34" s="24"/>
    </row>
    <row r="35" spans="1:6" ht="15.75" customHeight="1" x14ac:dyDescent="0.25">
      <c r="A35" s="2"/>
      <c r="B35" s="63" t="s">
        <v>93</v>
      </c>
      <c r="C35" s="12" t="s">
        <v>94</v>
      </c>
      <c r="D35" s="12">
        <v>1</v>
      </c>
      <c r="E35" s="24"/>
    </row>
    <row r="36" spans="1:6" ht="15.75" customHeight="1" x14ac:dyDescent="0.25">
      <c r="A36" s="2"/>
      <c r="B36" s="50" t="s">
        <v>95</v>
      </c>
      <c r="C36" s="31" t="s">
        <v>96</v>
      </c>
      <c r="D36" s="11">
        <v>2</v>
      </c>
      <c r="E36" s="36"/>
      <c r="F36" s="44"/>
    </row>
    <row r="37" spans="1:6" ht="15.75" customHeight="1" x14ac:dyDescent="0.25">
      <c r="A37" s="2"/>
      <c r="B37" s="13" t="s">
        <v>97</v>
      </c>
      <c r="C37" s="11" t="s">
        <v>39</v>
      </c>
      <c r="D37" s="11">
        <v>1</v>
      </c>
      <c r="E37" s="23"/>
    </row>
    <row r="38" spans="1:6" ht="15.75" customHeight="1" x14ac:dyDescent="0.25">
      <c r="A38" s="2"/>
      <c r="B38" s="13" t="s">
        <v>99</v>
      </c>
      <c r="C38" s="11" t="s">
        <v>98</v>
      </c>
      <c r="D38" s="11">
        <v>1</v>
      </c>
      <c r="E38" s="23"/>
    </row>
    <row r="39" spans="1:6" ht="15.75" customHeight="1" x14ac:dyDescent="0.25">
      <c r="A39" s="2"/>
      <c r="B39" s="22" t="s">
        <v>100</v>
      </c>
      <c r="C39" s="12" t="s">
        <v>101</v>
      </c>
      <c r="D39" s="12">
        <v>1</v>
      </c>
      <c r="E39" s="24"/>
    </row>
    <row r="40" spans="1:6" ht="15.75" customHeight="1" x14ac:dyDescent="0.25">
      <c r="A40" s="2"/>
      <c r="B40" s="13" t="s">
        <v>102</v>
      </c>
      <c r="C40" s="11" t="s">
        <v>45</v>
      </c>
      <c r="D40" s="11">
        <v>1</v>
      </c>
      <c r="E40" s="23"/>
    </row>
    <row r="41" spans="1:6" ht="15.75" customHeight="1" x14ac:dyDescent="0.25">
      <c r="A41" s="2"/>
      <c r="B41" s="22" t="s">
        <v>103</v>
      </c>
      <c r="C41" s="12" t="s">
        <v>104</v>
      </c>
      <c r="D41" s="12">
        <v>1</v>
      </c>
      <c r="E41" s="24"/>
    </row>
    <row r="42" spans="1:6" ht="15.75" customHeight="1" x14ac:dyDescent="0.25">
      <c r="A42" s="2"/>
      <c r="B42" s="13" t="s">
        <v>106</v>
      </c>
      <c r="C42" s="11" t="s">
        <v>105</v>
      </c>
      <c r="D42" s="11">
        <v>1</v>
      </c>
      <c r="E42" s="23"/>
    </row>
    <row r="43" spans="1:6" ht="15.75" customHeight="1" x14ac:dyDescent="0.25">
      <c r="A43" s="2"/>
      <c r="B43" s="13" t="s">
        <v>56</v>
      </c>
      <c r="C43" s="11" t="s">
        <v>15</v>
      </c>
      <c r="D43" s="12">
        <v>1</v>
      </c>
      <c r="E43" s="24"/>
    </row>
    <row r="44" spans="1:6" ht="15.75" customHeight="1" x14ac:dyDescent="0.25">
      <c r="A44" s="2"/>
      <c r="B44" s="13" t="s">
        <v>107</v>
      </c>
      <c r="C44" s="11" t="s">
        <v>108</v>
      </c>
      <c r="D44" s="11">
        <v>1</v>
      </c>
      <c r="E44" s="23"/>
    </row>
    <row r="45" spans="1:6" ht="15.75" customHeight="1" x14ac:dyDescent="0.25">
      <c r="A45" s="2"/>
      <c r="B45" s="22" t="s">
        <v>109</v>
      </c>
      <c r="C45" s="38" t="s">
        <v>110</v>
      </c>
      <c r="D45" s="12">
        <v>1</v>
      </c>
      <c r="E45" s="24"/>
    </row>
    <row r="46" spans="1:6" ht="15.75" customHeight="1" x14ac:dyDescent="0.25">
      <c r="A46" s="2"/>
      <c r="B46" s="13" t="s">
        <v>29</v>
      </c>
      <c r="C46" s="11" t="s">
        <v>40</v>
      </c>
      <c r="D46" s="11">
        <v>1</v>
      </c>
      <c r="E46" s="23"/>
    </row>
    <row r="47" spans="1:6" ht="15.75" customHeight="1" x14ac:dyDescent="0.25">
      <c r="A47" s="2"/>
      <c r="B47" s="77" t="s">
        <v>111</v>
      </c>
      <c r="C47" s="12" t="s">
        <v>112</v>
      </c>
      <c r="D47" s="12">
        <v>1</v>
      </c>
      <c r="E47" s="24"/>
    </row>
    <row r="48" spans="1:6" ht="15.75" customHeight="1" x14ac:dyDescent="0.25">
      <c r="A48" s="2"/>
      <c r="B48" s="13" t="s">
        <v>113</v>
      </c>
      <c r="C48" s="11" t="s">
        <v>41</v>
      </c>
      <c r="D48" s="11">
        <v>13</v>
      </c>
      <c r="E48" s="23"/>
    </row>
    <row r="49" spans="1:6" ht="15.75" customHeight="1" x14ac:dyDescent="0.25">
      <c r="A49" s="2"/>
      <c r="B49" s="13" t="s">
        <v>30</v>
      </c>
      <c r="C49" s="11" t="s">
        <v>11</v>
      </c>
      <c r="D49" s="12">
        <v>1</v>
      </c>
      <c r="E49" s="24"/>
    </row>
    <row r="50" spans="1:6" ht="15.75" customHeight="1" x14ac:dyDescent="0.25">
      <c r="A50" s="2"/>
      <c r="B50" s="13" t="s">
        <v>115</v>
      </c>
      <c r="C50" s="11" t="s">
        <v>114</v>
      </c>
      <c r="D50" s="11">
        <v>1</v>
      </c>
      <c r="E50" s="23"/>
    </row>
    <row r="51" spans="1:6" ht="15.75" customHeight="1" x14ac:dyDescent="0.25">
      <c r="A51" s="2"/>
      <c r="B51" s="22" t="s">
        <v>116</v>
      </c>
      <c r="C51" s="12" t="s">
        <v>117</v>
      </c>
      <c r="D51" s="12">
        <v>1</v>
      </c>
      <c r="E51" s="24"/>
    </row>
    <row r="52" spans="1:6" ht="15.75" customHeight="1" x14ac:dyDescent="0.25">
      <c r="A52" s="2"/>
      <c r="B52" s="13" t="s">
        <v>118</v>
      </c>
      <c r="C52" s="11" t="s">
        <v>119</v>
      </c>
      <c r="D52" s="11">
        <v>1</v>
      </c>
      <c r="E52" s="23"/>
    </row>
    <row r="53" spans="1:6" ht="15.75" customHeight="1" x14ac:dyDescent="0.2">
      <c r="A53" s="2"/>
      <c r="B53" t="s">
        <v>121</v>
      </c>
      <c r="C53" t="s">
        <v>120</v>
      </c>
      <c r="D53">
        <v>1</v>
      </c>
      <c r="E53" s="23"/>
      <c r="F53" s="61"/>
    </row>
    <row r="54" spans="1:6" ht="15.75" customHeight="1" x14ac:dyDescent="0.25">
      <c r="A54" s="2"/>
      <c r="B54" s="22" t="s">
        <v>122</v>
      </c>
      <c r="C54" s="12" t="s">
        <v>123</v>
      </c>
      <c r="D54" s="12">
        <v>1</v>
      </c>
      <c r="E54" s="24"/>
    </row>
    <row r="55" spans="1:6" ht="15.75" customHeight="1" x14ac:dyDescent="0.25">
      <c r="A55" s="2"/>
      <c r="B55" s="13" t="s">
        <v>33</v>
      </c>
      <c r="C55" s="11" t="s">
        <v>34</v>
      </c>
      <c r="D55" s="11">
        <v>1</v>
      </c>
      <c r="E55" s="23"/>
    </row>
    <row r="56" spans="1:6" ht="15.75" customHeight="1" x14ac:dyDescent="0.25">
      <c r="A56" s="2"/>
      <c r="B56" s="22" t="s">
        <v>124</v>
      </c>
      <c r="C56" s="12" t="s">
        <v>125</v>
      </c>
      <c r="D56" s="12">
        <v>1</v>
      </c>
      <c r="E56" s="24"/>
    </row>
    <row r="57" spans="1:6" ht="15.75" customHeight="1" x14ac:dyDescent="0.25">
      <c r="A57" s="2"/>
      <c r="B57" s="13" t="s">
        <v>126</v>
      </c>
      <c r="C57" s="11" t="s">
        <v>127</v>
      </c>
      <c r="D57" s="11">
        <v>1</v>
      </c>
      <c r="E57" s="23"/>
    </row>
    <row r="58" spans="1:6" ht="15.75" customHeight="1" x14ac:dyDescent="0.25">
      <c r="B58" s="22" t="s">
        <v>35</v>
      </c>
      <c r="C58" s="12" t="s">
        <v>36</v>
      </c>
      <c r="D58" s="12">
        <v>1</v>
      </c>
      <c r="E58" s="24"/>
    </row>
    <row r="59" spans="1:6" ht="15.75" x14ac:dyDescent="0.25">
      <c r="B59" s="22" t="s">
        <v>129</v>
      </c>
      <c r="C59" s="12" t="s">
        <v>128</v>
      </c>
      <c r="D59" s="12">
        <v>2</v>
      </c>
      <c r="E59" s="24"/>
    </row>
    <row r="60" spans="1:6" ht="15.75" x14ac:dyDescent="0.25">
      <c r="B60" s="13" t="s">
        <v>130</v>
      </c>
      <c r="C60" s="11" t="s">
        <v>31</v>
      </c>
      <c r="D60" s="11">
        <v>4</v>
      </c>
      <c r="E60" s="23"/>
    </row>
    <row r="61" spans="1:6" ht="15.75" x14ac:dyDescent="0.25">
      <c r="B61" s="22" t="s">
        <v>131</v>
      </c>
      <c r="C61" s="12" t="s">
        <v>21</v>
      </c>
      <c r="D61" s="12">
        <v>1</v>
      </c>
      <c r="E61" s="24"/>
    </row>
    <row r="62" spans="1:6" ht="15.75" x14ac:dyDescent="0.25">
      <c r="B62" s="22" t="s">
        <v>16</v>
      </c>
      <c r="C62" s="12" t="s">
        <v>17</v>
      </c>
      <c r="D62" s="11">
        <v>1</v>
      </c>
      <c r="E62" s="23"/>
    </row>
    <row r="63" spans="1:6" ht="15.75" x14ac:dyDescent="0.25">
      <c r="B63" s="78" t="s">
        <v>90</v>
      </c>
      <c r="C63" s="12" t="s">
        <v>132</v>
      </c>
      <c r="D63" s="12">
        <v>3</v>
      </c>
      <c r="E63" s="24"/>
    </row>
    <row r="64" spans="1:6" ht="15.75" x14ac:dyDescent="0.25">
      <c r="B64" s="50" t="s">
        <v>134</v>
      </c>
      <c r="C64" s="31" t="s">
        <v>133</v>
      </c>
      <c r="D64" s="11">
        <v>1</v>
      </c>
      <c r="E64" s="29"/>
      <c r="F64" s="58"/>
    </row>
    <row r="65" spans="2:5" ht="15.75" x14ac:dyDescent="0.25">
      <c r="B65" s="79" t="s">
        <v>135</v>
      </c>
      <c r="C65" s="12" t="s">
        <v>136</v>
      </c>
      <c r="D65" s="12">
        <v>1</v>
      </c>
      <c r="E65" s="24"/>
    </row>
    <row r="66" spans="2:5" ht="15.75" x14ac:dyDescent="0.25">
      <c r="B66" s="13" t="s">
        <v>138</v>
      </c>
      <c r="C66" s="11" t="s">
        <v>137</v>
      </c>
      <c r="D66" s="11">
        <v>1</v>
      </c>
      <c r="E66" s="23"/>
    </row>
    <row r="67" spans="2:5" ht="15.75" x14ac:dyDescent="0.25">
      <c r="B67" s="22" t="s">
        <v>140</v>
      </c>
      <c r="C67" s="12" t="s">
        <v>139</v>
      </c>
      <c r="D67" s="12">
        <v>1</v>
      </c>
      <c r="E67" s="24"/>
    </row>
    <row r="68" spans="2:5" ht="15.75" x14ac:dyDescent="0.25">
      <c r="B68" s="13" t="s">
        <v>141</v>
      </c>
      <c r="C68" s="11" t="s">
        <v>142</v>
      </c>
      <c r="D68" s="11">
        <v>4</v>
      </c>
      <c r="E68" s="23"/>
    </row>
    <row r="69" spans="2:5" ht="15.75" x14ac:dyDescent="0.25">
      <c r="B69" s="22" t="s">
        <v>143</v>
      </c>
      <c r="C69" s="12" t="s">
        <v>144</v>
      </c>
      <c r="D69" s="12">
        <v>2</v>
      </c>
      <c r="E69" s="24"/>
    </row>
    <row r="70" spans="2:5" ht="15.75" x14ac:dyDescent="0.25">
      <c r="B70" s="28" t="s">
        <v>146</v>
      </c>
      <c r="C70" s="28" t="s">
        <v>145</v>
      </c>
      <c r="D70" s="11">
        <v>3</v>
      </c>
      <c r="E70" s="23"/>
    </row>
    <row r="71" spans="2:5" ht="15.75" x14ac:dyDescent="0.25">
      <c r="B71" s="22" t="s">
        <v>147</v>
      </c>
      <c r="C71" s="12" t="s">
        <v>148</v>
      </c>
      <c r="D71" s="12">
        <v>1</v>
      </c>
      <c r="E71" s="24"/>
    </row>
    <row r="72" spans="2:5" ht="15.75" x14ac:dyDescent="0.25">
      <c r="B72" s="13" t="s">
        <v>149</v>
      </c>
      <c r="C72" s="11" t="s">
        <v>150</v>
      </c>
      <c r="D72" s="11">
        <v>1</v>
      </c>
      <c r="E72" s="23"/>
    </row>
    <row r="73" spans="2:5" ht="15.75" x14ac:dyDescent="0.25">
      <c r="B73" s="22"/>
      <c r="C73" s="12"/>
      <c r="D73" s="12"/>
      <c r="E73" s="24"/>
    </row>
    <row r="74" spans="2:5" ht="15.75" x14ac:dyDescent="0.25">
      <c r="B74" s="13" t="s">
        <v>151</v>
      </c>
      <c r="C74" s="11" t="s">
        <v>152</v>
      </c>
      <c r="D74" s="11">
        <v>2</v>
      </c>
      <c r="E74" s="23"/>
    </row>
    <row r="75" spans="2:5" ht="15.75" x14ac:dyDescent="0.25">
      <c r="B75" s="80" t="s">
        <v>154</v>
      </c>
      <c r="C75" s="12" t="s">
        <v>153</v>
      </c>
      <c r="D75" s="12">
        <v>1</v>
      </c>
      <c r="E75" s="24"/>
    </row>
    <row r="76" spans="2:5" ht="15.75" x14ac:dyDescent="0.25">
      <c r="B76" s="28" t="s">
        <v>155</v>
      </c>
      <c r="C76" s="11" t="s">
        <v>156</v>
      </c>
      <c r="D76" s="11">
        <v>1</v>
      </c>
      <c r="E76" s="23"/>
    </row>
    <row r="77" spans="2:5" ht="15.75" x14ac:dyDescent="0.25">
      <c r="B77" s="22" t="s">
        <v>158</v>
      </c>
      <c r="C77" s="12" t="s">
        <v>157</v>
      </c>
      <c r="D77" s="12">
        <v>1</v>
      </c>
      <c r="E77" s="24"/>
    </row>
    <row r="78" spans="2:5" ht="15.75" x14ac:dyDescent="0.25">
      <c r="B78" s="13" t="s">
        <v>160</v>
      </c>
      <c r="C78" s="11" t="s">
        <v>159</v>
      </c>
      <c r="D78" s="11">
        <v>1</v>
      </c>
      <c r="E78" s="23"/>
    </row>
    <row r="79" spans="2:5" ht="15.75" x14ac:dyDescent="0.25">
      <c r="B79" s="22" t="s">
        <v>162</v>
      </c>
      <c r="C79" s="12" t="s">
        <v>161</v>
      </c>
      <c r="D79" s="12">
        <v>1</v>
      </c>
      <c r="E79" s="24"/>
    </row>
    <row r="80" spans="2:5" ht="15.75" x14ac:dyDescent="0.25">
      <c r="B80" s="13"/>
      <c r="C80" s="11"/>
      <c r="D80" s="11"/>
      <c r="E80" s="23"/>
    </row>
    <row r="81" spans="2:6" ht="15.75" x14ac:dyDescent="0.25">
      <c r="B81" s="22" t="s">
        <v>167</v>
      </c>
      <c r="C81" s="12" t="s">
        <v>175</v>
      </c>
      <c r="D81" s="12"/>
      <c r="E81" s="24"/>
    </row>
    <row r="82" spans="2:6" ht="15.75" x14ac:dyDescent="0.25">
      <c r="B82" s="13" t="s">
        <v>168</v>
      </c>
      <c r="C82" s="11" t="s">
        <v>176</v>
      </c>
      <c r="D82" s="11"/>
      <c r="E82" s="23"/>
    </row>
    <row r="83" spans="2:6" ht="15.75" x14ac:dyDescent="0.25">
      <c r="B83" s="22" t="s">
        <v>47</v>
      </c>
      <c r="C83" s="12" t="s">
        <v>48</v>
      </c>
      <c r="D83" s="12"/>
      <c r="E83" s="24"/>
    </row>
    <row r="84" spans="2:6" ht="15.75" x14ac:dyDescent="0.25">
      <c r="B84" s="13" t="s">
        <v>169</v>
      </c>
      <c r="C84" s="11" t="s">
        <v>177</v>
      </c>
      <c r="D84" s="11"/>
      <c r="E84" s="23"/>
    </row>
    <row r="85" spans="2:6" ht="15.75" x14ac:dyDescent="0.25">
      <c r="B85" s="22" t="s">
        <v>170</v>
      </c>
      <c r="C85" s="12" t="s">
        <v>178</v>
      </c>
      <c r="D85" s="12"/>
      <c r="E85" s="24"/>
    </row>
    <row r="86" spans="2:6" ht="15.75" x14ac:dyDescent="0.25">
      <c r="B86" s="13" t="s">
        <v>58</v>
      </c>
      <c r="C86" s="11" t="s">
        <v>69</v>
      </c>
      <c r="D86" s="11"/>
      <c r="E86" s="23"/>
    </row>
    <row r="87" spans="2:6" ht="15.75" x14ac:dyDescent="0.25">
      <c r="B87" s="22" t="s">
        <v>171</v>
      </c>
      <c r="C87" s="12" t="s">
        <v>179</v>
      </c>
      <c r="D87" s="12"/>
      <c r="E87" s="24"/>
    </row>
    <row r="88" spans="2:6" ht="15.75" x14ac:dyDescent="0.25">
      <c r="B88" s="13" t="s">
        <v>172</v>
      </c>
      <c r="C88" s="11" t="s">
        <v>45</v>
      </c>
      <c r="D88" s="11"/>
      <c r="E88" s="23"/>
    </row>
    <row r="89" spans="2:6" ht="15.75" x14ac:dyDescent="0.25">
      <c r="B89" s="22" t="s">
        <v>185</v>
      </c>
      <c r="C89" s="12" t="s">
        <v>184</v>
      </c>
      <c r="D89" s="12"/>
      <c r="E89" s="24"/>
    </row>
    <row r="90" spans="2:6" ht="15.75" x14ac:dyDescent="0.25">
      <c r="B90" s="13" t="s">
        <v>163</v>
      </c>
      <c r="C90" s="11" t="s">
        <v>180</v>
      </c>
      <c r="D90" s="11"/>
      <c r="E90" s="23"/>
    </row>
    <row r="91" spans="2:6" ht="15.75" x14ac:dyDescent="0.25">
      <c r="B91" s="22" t="s">
        <v>33</v>
      </c>
      <c r="C91" s="12" t="s">
        <v>34</v>
      </c>
      <c r="D91" s="12"/>
      <c r="E91" s="24"/>
    </row>
    <row r="92" spans="2:6" ht="15.75" x14ac:dyDescent="0.25">
      <c r="B92" s="50" t="s">
        <v>173</v>
      </c>
      <c r="C92" s="31" t="s">
        <v>181</v>
      </c>
      <c r="D92" s="57"/>
      <c r="E92" s="36"/>
      <c r="F92" s="44"/>
    </row>
    <row r="93" spans="2:6" ht="15.75" x14ac:dyDescent="0.25">
      <c r="B93" s="13" t="s">
        <v>22</v>
      </c>
      <c r="C93" s="11" t="s">
        <v>182</v>
      </c>
      <c r="D93" s="11"/>
      <c r="E93" s="23"/>
    </row>
    <row r="94" spans="2:6" ht="15.75" x14ac:dyDescent="0.25">
      <c r="B94" s="22" t="s">
        <v>164</v>
      </c>
      <c r="C94" s="12" t="s">
        <v>44</v>
      </c>
      <c r="D94" s="12"/>
      <c r="E94" s="24"/>
    </row>
    <row r="95" spans="2:6" ht="15.75" x14ac:dyDescent="0.25">
      <c r="B95" s="13" t="s">
        <v>174</v>
      </c>
      <c r="C95" s="11" t="s">
        <v>42</v>
      </c>
      <c r="D95" s="11">
        <v>2</v>
      </c>
      <c r="E95" s="23"/>
    </row>
    <row r="96" spans="2:6" ht="15.75" x14ac:dyDescent="0.25">
      <c r="B96" s="22" t="s">
        <v>57</v>
      </c>
      <c r="C96" s="12" t="s">
        <v>20</v>
      </c>
      <c r="D96" s="12"/>
      <c r="E96" s="24"/>
    </row>
    <row r="97" spans="2:5" ht="15.75" x14ac:dyDescent="0.25">
      <c r="B97" s="13" t="s">
        <v>165</v>
      </c>
      <c r="C97" s="11" t="s">
        <v>183</v>
      </c>
      <c r="D97" s="11"/>
      <c r="E97" s="23"/>
    </row>
    <row r="98" spans="2:5" ht="15.75" x14ac:dyDescent="0.25">
      <c r="B98" s="13" t="s">
        <v>166</v>
      </c>
      <c r="C98" s="11" t="s">
        <v>32</v>
      </c>
      <c r="D98" s="11"/>
      <c r="E98" s="23"/>
    </row>
    <row r="99" spans="2:5" ht="15.75" x14ac:dyDescent="0.25">
      <c r="B99" s="22" t="s">
        <v>186</v>
      </c>
      <c r="C99" s="12" t="s">
        <v>187</v>
      </c>
      <c r="D99" s="12"/>
      <c r="E99" s="24"/>
    </row>
    <row r="100" spans="2:5" ht="15.75" x14ac:dyDescent="0.25">
      <c r="B100" s="13" t="s">
        <v>188</v>
      </c>
      <c r="C100" s="11" t="s">
        <v>189</v>
      </c>
      <c r="D100" s="11"/>
      <c r="E100" s="23"/>
    </row>
    <row r="101" spans="2:5" ht="15.75" x14ac:dyDescent="0.25">
      <c r="B101" s="22" t="s">
        <v>193</v>
      </c>
      <c r="C101" s="12" t="s">
        <v>190</v>
      </c>
      <c r="D101" s="12"/>
      <c r="E101" s="24"/>
    </row>
    <row r="102" spans="2:5" ht="15.75" x14ac:dyDescent="0.25">
      <c r="B102" s="85"/>
      <c r="C102" s="85"/>
      <c r="D102" s="11"/>
      <c r="E102" s="23"/>
    </row>
    <row r="103" spans="2:5" ht="15.75" x14ac:dyDescent="0.25">
      <c r="B103" s="22"/>
      <c r="C103" s="12"/>
      <c r="D103" s="12"/>
      <c r="E103" s="24"/>
    </row>
    <row r="104" spans="2:5" ht="15.75" x14ac:dyDescent="0.25">
      <c r="B104" s="84" t="s">
        <v>191</v>
      </c>
      <c r="C104" s="11" t="s">
        <v>192</v>
      </c>
      <c r="D104" s="11"/>
      <c r="E104" s="23"/>
    </row>
    <row r="105" spans="2:5" ht="15.75" x14ac:dyDescent="0.25">
      <c r="B105" s="83" t="s">
        <v>194</v>
      </c>
      <c r="C105" s="12" t="s">
        <v>195</v>
      </c>
      <c r="D105" s="12"/>
      <c r="E105" s="24"/>
    </row>
    <row r="106" spans="2:5" ht="15.75" x14ac:dyDescent="0.25">
      <c r="B106" s="13" t="s">
        <v>197</v>
      </c>
      <c r="C106" s="11" t="s">
        <v>196</v>
      </c>
      <c r="D106" s="11"/>
      <c r="E106" s="23"/>
    </row>
    <row r="107" spans="2:5" ht="15.75" x14ac:dyDescent="0.25">
      <c r="B107" s="22" t="s">
        <v>199</v>
      </c>
      <c r="C107" s="12" t="s">
        <v>198</v>
      </c>
      <c r="D107" s="12"/>
      <c r="E107" s="24"/>
    </row>
    <row r="108" spans="2:5" ht="15.75" x14ac:dyDescent="0.25">
      <c r="B108" s="13" t="s">
        <v>201</v>
      </c>
      <c r="C108" s="11" t="s">
        <v>200</v>
      </c>
      <c r="D108" s="11"/>
      <c r="E108" s="23"/>
    </row>
    <row r="109" spans="2:5" ht="15.75" x14ac:dyDescent="0.25">
      <c r="B109" s="22" t="s">
        <v>203</v>
      </c>
      <c r="C109" s="12" t="s">
        <v>202</v>
      </c>
      <c r="D109" s="12"/>
      <c r="E109" s="24"/>
    </row>
    <row r="110" spans="2:5" ht="15.75" x14ac:dyDescent="0.25">
      <c r="B110" s="13" t="s">
        <v>204</v>
      </c>
      <c r="C110" s="11" t="s">
        <v>205</v>
      </c>
      <c r="D110" s="11"/>
      <c r="E110" s="23"/>
    </row>
    <row r="111" spans="2:5" ht="15.75" x14ac:dyDescent="0.25">
      <c r="B111" s="22" t="s">
        <v>207</v>
      </c>
      <c r="C111" s="12" t="s">
        <v>206</v>
      </c>
      <c r="D111" s="12">
        <v>2</v>
      </c>
      <c r="E111" s="24"/>
    </row>
    <row r="112" spans="2:5" ht="15.75" x14ac:dyDescent="0.25">
      <c r="B112" s="13" t="s">
        <v>209</v>
      </c>
      <c r="C112" s="11" t="s">
        <v>208</v>
      </c>
      <c r="D112" s="11"/>
      <c r="E112" s="23"/>
    </row>
    <row r="113" spans="2:5" ht="15.75" x14ac:dyDescent="0.25">
      <c r="B113" s="83" t="s">
        <v>211</v>
      </c>
      <c r="C113" s="12" t="s">
        <v>210</v>
      </c>
      <c r="D113" s="12"/>
      <c r="E113" s="24"/>
    </row>
    <row r="114" spans="2:5" ht="15.75" x14ac:dyDescent="0.25">
      <c r="B114" s="13" t="s">
        <v>27</v>
      </c>
      <c r="C114" s="11" t="s">
        <v>212</v>
      </c>
      <c r="D114" s="11"/>
      <c r="E114" s="23"/>
    </row>
    <row r="115" spans="2:5" ht="15.75" x14ac:dyDescent="0.25">
      <c r="B115" s="86" t="s">
        <v>214</v>
      </c>
      <c r="C115" s="12" t="s">
        <v>213</v>
      </c>
      <c r="D115" s="12"/>
      <c r="E115" s="24"/>
    </row>
    <row r="116" spans="2:5" ht="15.75" x14ac:dyDescent="0.25">
      <c r="B116" s="13"/>
      <c r="C116" s="11"/>
      <c r="D116" s="11"/>
      <c r="E116" s="23"/>
    </row>
    <row r="117" spans="2:5" ht="15.75" x14ac:dyDescent="0.25">
      <c r="B117" s="87" t="s">
        <v>216</v>
      </c>
      <c r="C117" s="12" t="s">
        <v>215</v>
      </c>
      <c r="D117" s="12"/>
      <c r="E117" s="24"/>
    </row>
    <row r="118" spans="2:5" ht="15.75" x14ac:dyDescent="0.25">
      <c r="B118" s="13" t="s">
        <v>217</v>
      </c>
      <c r="C118" s="11"/>
      <c r="D118" s="11"/>
      <c r="E118" s="23"/>
    </row>
    <row r="119" spans="2:5" ht="15.75" x14ac:dyDescent="0.25">
      <c r="B119" s="22" t="s">
        <v>218</v>
      </c>
      <c r="C119" s="12"/>
      <c r="D119" s="12"/>
      <c r="E119" s="24"/>
    </row>
    <row r="120" spans="2:5" ht="15.75" x14ac:dyDescent="0.25">
      <c r="B120" s="13"/>
      <c r="C120" s="11"/>
      <c r="D120" s="11"/>
      <c r="E120" s="23"/>
    </row>
    <row r="121" spans="2:5" ht="15.75" x14ac:dyDescent="0.25">
      <c r="B121" s="88" t="s">
        <v>219</v>
      </c>
      <c r="C121" s="12"/>
      <c r="D121" s="12"/>
      <c r="E121" s="24"/>
    </row>
    <row r="122" spans="2:5" ht="15.75" x14ac:dyDescent="0.25">
      <c r="B122" s="13" t="s">
        <v>220</v>
      </c>
      <c r="C122" s="11"/>
      <c r="D122" s="11"/>
      <c r="E122" s="23"/>
    </row>
    <row r="123" spans="2:5" ht="15.75" x14ac:dyDescent="0.25">
      <c r="B123" s="22" t="s">
        <v>221</v>
      </c>
      <c r="C123" s="12" t="s">
        <v>43</v>
      </c>
      <c r="D123" s="12"/>
      <c r="E123" s="24"/>
    </row>
    <row r="124" spans="2:5" ht="15.75" x14ac:dyDescent="0.25">
      <c r="B124" s="13" t="s">
        <v>222</v>
      </c>
      <c r="C124" s="11"/>
      <c r="D124" s="11"/>
      <c r="E124" s="23"/>
    </row>
    <row r="125" spans="2:5" ht="15.75" x14ac:dyDescent="0.25">
      <c r="B125" s="22"/>
      <c r="C125" s="12"/>
      <c r="D125" s="12"/>
      <c r="E125" s="24"/>
    </row>
    <row r="126" spans="2:5" ht="15.75" x14ac:dyDescent="0.25">
      <c r="B126" s="13"/>
      <c r="C126" s="11"/>
      <c r="D126" s="11"/>
      <c r="E126" s="23"/>
    </row>
    <row r="127" spans="2:5" ht="15.75" x14ac:dyDescent="0.25">
      <c r="B127" s="22" t="s">
        <v>46</v>
      </c>
      <c r="C127" s="12"/>
      <c r="D127" s="12"/>
      <c r="E127" s="24"/>
    </row>
    <row r="128" spans="2:5" ht="15.75" x14ac:dyDescent="0.25">
      <c r="B128" s="13" t="s">
        <v>224</v>
      </c>
      <c r="C128" s="11"/>
      <c r="D128" s="11"/>
      <c r="E128" s="23"/>
    </row>
    <row r="129" spans="2:6" ht="15.75" x14ac:dyDescent="0.25">
      <c r="B129" s="22" t="s">
        <v>28</v>
      </c>
      <c r="C129" s="12"/>
      <c r="D129" s="12">
        <v>2</v>
      </c>
      <c r="E129" s="24"/>
    </row>
    <row r="130" spans="2:6" ht="15.75" x14ac:dyDescent="0.25">
      <c r="B130" s="13" t="s">
        <v>54</v>
      </c>
      <c r="C130" s="11"/>
      <c r="D130" s="11">
        <v>2</v>
      </c>
      <c r="E130" s="23"/>
    </row>
    <row r="131" spans="2:6" ht="15.75" x14ac:dyDescent="0.25">
      <c r="B131" s="22"/>
      <c r="C131" s="12"/>
      <c r="D131" s="12"/>
      <c r="E131" s="24"/>
    </row>
    <row r="132" spans="2:6" ht="15.75" x14ac:dyDescent="0.25">
      <c r="B132" s="50" t="s">
        <v>223</v>
      </c>
      <c r="C132" s="31" t="s">
        <v>226</v>
      </c>
      <c r="D132" s="57"/>
      <c r="E132" s="36"/>
      <c r="F132" s="44"/>
    </row>
    <row r="133" spans="2:6" ht="15.75" x14ac:dyDescent="0.25">
      <c r="B133" s="13" t="s">
        <v>225</v>
      </c>
      <c r="C133" s="11" t="s">
        <v>227</v>
      </c>
      <c r="D133" s="11"/>
      <c r="E133" s="23"/>
    </row>
    <row r="134" spans="2:6" ht="15.75" x14ac:dyDescent="0.25">
      <c r="B134" s="22"/>
      <c r="C134" s="12"/>
      <c r="D134" s="12"/>
      <c r="E134" s="24"/>
    </row>
    <row r="135" spans="2:6" ht="15.75" x14ac:dyDescent="0.25">
      <c r="B135" s="13" t="s">
        <v>228</v>
      </c>
      <c r="C135" s="11"/>
      <c r="D135" s="11"/>
      <c r="E135" s="23"/>
    </row>
    <row r="136" spans="2:6" ht="15.75" x14ac:dyDescent="0.25">
      <c r="B136" s="22" t="s">
        <v>229</v>
      </c>
      <c r="C136" s="12"/>
      <c r="D136" s="12"/>
      <c r="E136" s="24"/>
    </row>
    <row r="137" spans="2:6" ht="15.75" x14ac:dyDescent="0.25">
      <c r="B137" s="13" t="s">
        <v>230</v>
      </c>
      <c r="C137" s="11"/>
      <c r="D137" s="11"/>
      <c r="E137" s="23"/>
    </row>
    <row r="138" spans="2:6" ht="15.75" x14ac:dyDescent="0.25">
      <c r="B138" s="22"/>
      <c r="C138" s="12"/>
      <c r="D138" s="12"/>
      <c r="E138" s="24"/>
    </row>
    <row r="139" spans="2:6" ht="15.75" x14ac:dyDescent="0.25">
      <c r="B139" s="89" t="s">
        <v>231</v>
      </c>
      <c r="C139" s="11" t="s">
        <v>232</v>
      </c>
      <c r="D139" s="11"/>
      <c r="E139" s="23"/>
    </row>
    <row r="140" spans="2:6" ht="15.75" x14ac:dyDescent="0.25">
      <c r="B140" s="22" t="s">
        <v>234</v>
      </c>
      <c r="C140" s="12" t="s">
        <v>233</v>
      </c>
      <c r="D140" s="12"/>
      <c r="E140" s="24"/>
    </row>
    <row r="141" spans="2:6" ht="15.75" x14ac:dyDescent="0.25">
      <c r="B141" s="13"/>
      <c r="C141" s="11"/>
      <c r="D141" s="11"/>
      <c r="E141" s="23"/>
    </row>
    <row r="142" spans="2:6" ht="15.75" x14ac:dyDescent="0.25">
      <c r="B142" s="22" t="s">
        <v>235</v>
      </c>
      <c r="C142" s="12" t="s">
        <v>236</v>
      </c>
      <c r="D142" s="12"/>
      <c r="E142" s="24"/>
    </row>
    <row r="143" spans="2:6" ht="15.75" x14ac:dyDescent="0.25">
      <c r="B143" s="81" t="s">
        <v>238</v>
      </c>
      <c r="C143" s="11" t="s">
        <v>237</v>
      </c>
      <c r="D143" s="11"/>
      <c r="E143" s="23"/>
    </row>
    <row r="144" spans="2:6" ht="15.75" x14ac:dyDescent="0.25">
      <c r="B144" s="22" t="s">
        <v>239</v>
      </c>
      <c r="C144" s="12"/>
      <c r="D144" s="12"/>
      <c r="E144" s="24"/>
    </row>
    <row r="145" spans="2:6" ht="15.75" x14ac:dyDescent="0.25">
      <c r="B145" s="90" t="s">
        <v>241</v>
      </c>
      <c r="C145" s="11" t="s">
        <v>240</v>
      </c>
      <c r="D145" s="11"/>
      <c r="E145" s="23"/>
    </row>
    <row r="146" spans="2:6" ht="15.75" x14ac:dyDescent="0.25">
      <c r="B146" s="22" t="s">
        <v>243</v>
      </c>
      <c r="C146" s="12" t="s">
        <v>242</v>
      </c>
      <c r="D146" s="12"/>
      <c r="E146" s="24"/>
    </row>
    <row r="147" spans="2:6" ht="15.75" x14ac:dyDescent="0.25">
      <c r="B147" s="13"/>
      <c r="C147" s="11"/>
      <c r="D147" s="11"/>
      <c r="E147" s="23"/>
    </row>
    <row r="148" spans="2:6" ht="15.75" x14ac:dyDescent="0.25">
      <c r="B148" s="91" t="s">
        <v>244</v>
      </c>
      <c r="C148" s="12" t="s">
        <v>245</v>
      </c>
      <c r="D148" s="12"/>
      <c r="E148" s="24"/>
    </row>
    <row r="149" spans="2:6" ht="15.75" x14ac:dyDescent="0.25">
      <c r="B149" s="13"/>
      <c r="C149" s="11"/>
      <c r="D149" s="11"/>
      <c r="E149" s="23"/>
    </row>
    <row r="150" spans="2:6" ht="15.75" x14ac:dyDescent="0.25">
      <c r="B150" s="22"/>
      <c r="C150" s="12"/>
      <c r="D150" s="12"/>
      <c r="E150" s="24"/>
    </row>
    <row r="151" spans="2:6" ht="15.75" x14ac:dyDescent="0.25">
      <c r="B151" s="50"/>
      <c r="C151" s="55"/>
      <c r="D151" s="57"/>
      <c r="E151" s="36"/>
      <c r="F151" s="44"/>
    </row>
    <row r="152" spans="2:6" ht="15.75" x14ac:dyDescent="0.25">
      <c r="B152" s="13"/>
      <c r="C152" s="11"/>
      <c r="D152" s="11"/>
      <c r="E152" s="23"/>
    </row>
    <row r="153" spans="2:6" ht="15.75" x14ac:dyDescent="0.25">
      <c r="B153" s="22"/>
      <c r="C153" s="12"/>
      <c r="D153" s="12"/>
      <c r="E153" s="24"/>
    </row>
    <row r="154" spans="2:6" ht="15.75" x14ac:dyDescent="0.25">
      <c r="B154" s="13"/>
      <c r="C154" s="11"/>
      <c r="D154" s="11"/>
      <c r="E154" s="23"/>
    </row>
    <row r="155" spans="2:6" ht="15.75" x14ac:dyDescent="0.25">
      <c r="B155" s="22"/>
      <c r="C155" s="12"/>
      <c r="D155" s="12"/>
      <c r="E155" s="24"/>
    </row>
    <row r="156" spans="2:6" ht="15.75" x14ac:dyDescent="0.25">
      <c r="B156" s="13"/>
      <c r="C156" s="11"/>
      <c r="D156" s="11"/>
      <c r="E156" s="23"/>
    </row>
    <row r="157" spans="2:6" ht="15.75" x14ac:dyDescent="0.25">
      <c r="B157" s="22"/>
      <c r="C157" s="12"/>
      <c r="D157" s="12"/>
      <c r="E157" s="24"/>
    </row>
    <row r="158" spans="2:6" ht="15.75" x14ac:dyDescent="0.25">
      <c r="B158" s="13"/>
      <c r="C158" s="11"/>
      <c r="D158" s="11"/>
      <c r="E158" s="23"/>
    </row>
    <row r="159" spans="2:6" ht="15.75" x14ac:dyDescent="0.25">
      <c r="B159" s="22"/>
      <c r="C159" s="12"/>
      <c r="D159" s="12"/>
      <c r="E159" s="24"/>
    </row>
    <row r="160" spans="2:6" ht="15.75" x14ac:dyDescent="0.25">
      <c r="B160" s="13"/>
      <c r="C160" s="11"/>
      <c r="D160" s="11"/>
      <c r="E160" s="23"/>
    </row>
    <row r="161" spans="2:6" ht="15.75" x14ac:dyDescent="0.25">
      <c r="B161" s="22"/>
      <c r="C161" s="12"/>
      <c r="D161" s="12"/>
      <c r="E161" s="24"/>
    </row>
    <row r="162" spans="2:6" ht="15.75" x14ac:dyDescent="0.25">
      <c r="B162" s="13"/>
      <c r="C162" s="11"/>
      <c r="D162" s="11"/>
      <c r="E162" s="23"/>
    </row>
    <row r="163" spans="2:6" ht="15.75" x14ac:dyDescent="0.25">
      <c r="B163" s="22"/>
      <c r="C163" s="12"/>
      <c r="D163" s="12"/>
      <c r="E163" s="24"/>
    </row>
    <row r="164" spans="2:6" ht="15.75" x14ac:dyDescent="0.25">
      <c r="B164" s="13"/>
      <c r="C164" s="11"/>
      <c r="D164" s="11"/>
      <c r="E164" s="23"/>
    </row>
    <row r="165" spans="2:6" ht="15.75" x14ac:dyDescent="0.25">
      <c r="B165" s="22"/>
      <c r="C165" s="12"/>
      <c r="D165" s="12"/>
      <c r="E165" s="24"/>
    </row>
    <row r="166" spans="2:6" ht="15.75" x14ac:dyDescent="0.25">
      <c r="B166" s="13"/>
      <c r="C166" s="11"/>
      <c r="D166" s="11"/>
      <c r="E166" s="23"/>
    </row>
    <row r="167" spans="2:6" ht="15.75" x14ac:dyDescent="0.25">
      <c r="B167" s="22"/>
      <c r="C167" s="12"/>
      <c r="D167" s="12"/>
      <c r="E167" s="24"/>
    </row>
    <row r="168" spans="2:6" ht="15.75" x14ac:dyDescent="0.25">
      <c r="B168" s="13"/>
      <c r="C168" s="11"/>
      <c r="D168" s="11"/>
      <c r="E168" s="23"/>
    </row>
    <row r="169" spans="2:6" ht="15.75" x14ac:dyDescent="0.25">
      <c r="B169" s="22"/>
      <c r="C169" s="12"/>
      <c r="D169" s="12"/>
      <c r="E169" s="24"/>
    </row>
    <row r="170" spans="2:6" ht="15.75" x14ac:dyDescent="0.25">
      <c r="B170" s="50"/>
      <c r="C170" s="55"/>
      <c r="D170" s="57"/>
      <c r="E170" s="36"/>
      <c r="F170" s="44"/>
    </row>
    <row r="171" spans="2:6" ht="15.75" x14ac:dyDescent="0.25">
      <c r="B171" s="13"/>
      <c r="C171" s="11"/>
      <c r="D171" s="11"/>
      <c r="E171" s="23"/>
    </row>
    <row r="172" spans="2:6" ht="15.75" x14ac:dyDescent="0.25">
      <c r="B172" s="22"/>
      <c r="C172" s="12"/>
      <c r="D172" s="12"/>
      <c r="E172" s="24"/>
    </row>
    <row r="173" spans="2:6" ht="15.75" x14ac:dyDescent="0.25">
      <c r="B173" s="13"/>
      <c r="C173" s="11"/>
      <c r="D173" s="11"/>
      <c r="E173" s="23"/>
    </row>
    <row r="174" spans="2:6" ht="15.75" x14ac:dyDescent="0.25">
      <c r="B174" s="22"/>
      <c r="C174" s="12"/>
      <c r="D174" s="12"/>
      <c r="E174" s="24"/>
    </row>
    <row r="175" spans="2:6" ht="15.75" x14ac:dyDescent="0.25">
      <c r="B175" s="13"/>
      <c r="C175" s="11"/>
      <c r="D175" s="11"/>
      <c r="E175" s="23"/>
    </row>
    <row r="176" spans="2:6" ht="15.75" x14ac:dyDescent="0.25">
      <c r="B176" s="22"/>
      <c r="C176" s="12"/>
      <c r="D176" s="12"/>
      <c r="E176" s="24"/>
    </row>
    <row r="177" spans="2:5" ht="15.75" x14ac:dyDescent="0.25">
      <c r="B177" s="13"/>
      <c r="C177" s="11"/>
      <c r="D177" s="11"/>
      <c r="E177" s="23"/>
    </row>
    <row r="178" spans="2:5" ht="15.75" x14ac:dyDescent="0.25">
      <c r="B178" s="22"/>
      <c r="C178" s="12"/>
      <c r="D178" s="12"/>
      <c r="E178" s="24"/>
    </row>
    <row r="179" spans="2:5" ht="15.75" x14ac:dyDescent="0.25">
      <c r="B179" s="13"/>
      <c r="C179" s="11"/>
      <c r="D179" s="11"/>
      <c r="E179" s="23"/>
    </row>
    <row r="180" spans="2:5" ht="15.75" x14ac:dyDescent="0.25">
      <c r="B180" s="22"/>
      <c r="C180" s="12"/>
      <c r="D180" s="12"/>
      <c r="E180" s="24"/>
    </row>
    <row r="181" spans="2:5" ht="15.75" x14ac:dyDescent="0.25">
      <c r="B181" s="13"/>
      <c r="C181" s="11"/>
      <c r="D181" s="11"/>
      <c r="E181" s="23"/>
    </row>
    <row r="182" spans="2:5" ht="15.75" x14ac:dyDescent="0.25">
      <c r="B182" s="22"/>
      <c r="C182" s="12"/>
      <c r="D182" s="12"/>
      <c r="E182" s="24"/>
    </row>
    <row r="183" spans="2:5" ht="15.75" customHeight="1" x14ac:dyDescent="0.25">
      <c r="B183" s="13"/>
      <c r="C183" s="11"/>
      <c r="D183" s="11"/>
      <c r="E183" s="23"/>
    </row>
    <row r="184" spans="2:5" ht="15.75" customHeight="1" x14ac:dyDescent="0.25">
      <c r="B184" s="22"/>
      <c r="C184" s="12"/>
      <c r="D184" s="12"/>
      <c r="E184" s="24"/>
    </row>
    <row r="185" spans="2:5" ht="15.75" x14ac:dyDescent="0.25">
      <c r="B185" s="13"/>
      <c r="C185" s="11"/>
      <c r="D185" s="11"/>
      <c r="E185" s="23"/>
    </row>
    <row r="186" spans="2:5" ht="15.75" customHeight="1" x14ac:dyDescent="0.25">
      <c r="B186" s="13"/>
      <c r="C186" s="13"/>
      <c r="D186" s="11"/>
      <c r="E186" s="23"/>
    </row>
    <row r="187" spans="2:5" ht="15.75" customHeight="1" x14ac:dyDescent="0.25">
      <c r="B187" s="22"/>
      <c r="C187" s="12"/>
      <c r="D187" s="12"/>
      <c r="E187" s="24"/>
    </row>
    <row r="188" spans="2:5" ht="15.75" x14ac:dyDescent="0.25">
      <c r="B188" s="13"/>
      <c r="C188" s="11"/>
      <c r="D188" s="11"/>
      <c r="E188" s="23"/>
    </row>
    <row r="189" spans="2:5" ht="15.75" customHeight="1" x14ac:dyDescent="0.2">
      <c r="B189" s="14"/>
      <c r="C189" s="14"/>
      <c r="D189" s="19"/>
      <c r="E189" s="24"/>
    </row>
    <row r="190" spans="2:5" ht="15.75" x14ac:dyDescent="0.25">
      <c r="B190" s="13"/>
      <c r="C190" s="11"/>
      <c r="D190" s="11"/>
      <c r="E190" s="23"/>
    </row>
    <row r="191" spans="2:5" ht="15.75" x14ac:dyDescent="0.25">
      <c r="B191" s="17"/>
      <c r="C191" s="15"/>
      <c r="D191" s="15"/>
      <c r="E191" s="24"/>
    </row>
    <row r="192" spans="2:5" ht="15.75" x14ac:dyDescent="0.25">
      <c r="B192" s="16"/>
      <c r="C192" s="16"/>
      <c r="D192" s="16"/>
      <c r="E192" s="23"/>
    </row>
    <row r="193" spans="2:5" ht="15.75" x14ac:dyDescent="0.25">
      <c r="B193" s="15"/>
      <c r="C193" s="15"/>
      <c r="D193" s="15"/>
      <c r="E193" s="24"/>
    </row>
    <row r="194" spans="2:5" ht="15.75" x14ac:dyDescent="0.25">
      <c r="B194" s="16"/>
      <c r="C194" s="16"/>
      <c r="D194" s="16"/>
      <c r="E194" s="23"/>
    </row>
    <row r="195" spans="2:5" ht="15.75" x14ac:dyDescent="0.25">
      <c r="B195" s="15"/>
      <c r="C195" s="15"/>
      <c r="D195" s="15"/>
      <c r="E195" s="24"/>
    </row>
    <row r="196" spans="2:5" ht="15.75" x14ac:dyDescent="0.25">
      <c r="B196" s="16"/>
      <c r="C196" s="16"/>
      <c r="D196" s="16"/>
      <c r="E196" s="23"/>
    </row>
    <row r="197" spans="2:5" ht="15.75" x14ac:dyDescent="0.25">
      <c r="B197" s="17"/>
      <c r="C197" s="15"/>
      <c r="D197" s="15"/>
      <c r="E197" s="24"/>
    </row>
    <row r="198" spans="2:5" ht="15.75" x14ac:dyDescent="0.25">
      <c r="B198" s="18"/>
      <c r="C198" s="16"/>
      <c r="D198" s="16"/>
      <c r="E198" s="23"/>
    </row>
    <row r="199" spans="2:5" ht="15.75" x14ac:dyDescent="0.25">
      <c r="B199" s="17"/>
      <c r="C199" s="15"/>
      <c r="D199" s="15"/>
      <c r="E199" s="24"/>
    </row>
    <row r="200" spans="2:5" ht="15.75" x14ac:dyDescent="0.25">
      <c r="B200" s="18"/>
      <c r="C200" s="16"/>
      <c r="D200" s="16"/>
      <c r="E200" s="23"/>
    </row>
    <row r="201" spans="2:5" ht="15.75" x14ac:dyDescent="0.25">
      <c r="B201" s="17"/>
      <c r="C201" s="15"/>
      <c r="D201" s="15"/>
      <c r="E201" s="24"/>
    </row>
    <row r="202" spans="2:5" ht="15.75" x14ac:dyDescent="0.25">
      <c r="B202" s="18"/>
      <c r="C202" s="16"/>
      <c r="D202" s="16"/>
      <c r="E202" s="23"/>
    </row>
    <row r="203" spans="2:5" ht="15.75" x14ac:dyDescent="0.25">
      <c r="B203" s="25"/>
      <c r="C203" s="25"/>
      <c r="D203" s="15"/>
      <c r="E203" s="24"/>
    </row>
    <row r="204" spans="2:5" ht="15.75" x14ac:dyDescent="0.25">
      <c r="B204" s="26"/>
      <c r="C204" s="21"/>
      <c r="D204" s="16"/>
      <c r="E204" s="23"/>
    </row>
    <row r="205" spans="2:5" ht="15.75" x14ac:dyDescent="0.25">
      <c r="B205" s="20"/>
      <c r="C205" s="20"/>
      <c r="D205" s="15"/>
      <c r="E205" s="24"/>
    </row>
    <row r="206" spans="2:5" ht="15.75" x14ac:dyDescent="0.25">
      <c r="B206" s="26"/>
      <c r="C206" s="21"/>
      <c r="D206" s="16"/>
      <c r="E206" s="23"/>
    </row>
    <row r="207" spans="2:5" ht="15.75" x14ac:dyDescent="0.25">
      <c r="B207" s="25"/>
      <c r="C207" s="20"/>
      <c r="D207" s="20"/>
      <c r="E207" s="24"/>
    </row>
    <row r="208" spans="2:5" ht="15.75" x14ac:dyDescent="0.25">
      <c r="B208" s="26"/>
      <c r="C208" s="21"/>
      <c r="D208" s="21"/>
      <c r="E208" s="23"/>
    </row>
    <row r="209" spans="2:6" ht="15.75" x14ac:dyDescent="0.25">
      <c r="B209" s="20"/>
      <c r="C209" s="20"/>
      <c r="D209" s="20"/>
      <c r="E209" s="24"/>
    </row>
    <row r="210" spans="2:6" ht="15.75" x14ac:dyDescent="0.25">
      <c r="B210" s="45"/>
      <c r="C210" s="47"/>
      <c r="D210" s="48"/>
      <c r="E210" s="36"/>
      <c r="F210" s="44"/>
    </row>
    <row r="211" spans="2:6" ht="15.75" x14ac:dyDescent="0.25">
      <c r="B211" s="21"/>
      <c r="C211" s="21"/>
      <c r="D211" s="21"/>
      <c r="E211" s="23"/>
    </row>
    <row r="212" spans="2:6" ht="15.75" x14ac:dyDescent="0.25">
      <c r="B212" s="20"/>
      <c r="C212" s="20"/>
      <c r="D212" s="20"/>
      <c r="E212" s="24"/>
    </row>
    <row r="213" spans="2:6" ht="15.75" x14ac:dyDescent="0.25">
      <c r="B213" s="21"/>
      <c r="C213" s="21"/>
      <c r="D213" s="21"/>
      <c r="E213" s="23"/>
    </row>
    <row r="214" spans="2:6" ht="15.75" x14ac:dyDescent="0.25">
      <c r="B214" s="34"/>
      <c r="C214" s="34"/>
      <c r="D214" s="34"/>
      <c r="E214" s="24"/>
    </row>
    <row r="215" spans="2:6" ht="15.75" x14ac:dyDescent="0.25">
      <c r="B215" s="35"/>
      <c r="C215" s="35"/>
      <c r="D215" s="35"/>
      <c r="E215" s="23"/>
    </row>
    <row r="216" spans="2:6" ht="15.75" x14ac:dyDescent="0.25">
      <c r="B216" s="34"/>
      <c r="C216" s="34"/>
      <c r="D216" s="34"/>
      <c r="E216" s="24"/>
    </row>
    <row r="217" spans="2:6" ht="15.75" x14ac:dyDescent="0.25">
      <c r="B217" s="35"/>
      <c r="C217" s="35"/>
      <c r="D217" s="35"/>
      <c r="E217" s="23"/>
    </row>
    <row r="218" spans="2:6" ht="15.75" x14ac:dyDescent="0.25">
      <c r="B218" s="34"/>
      <c r="C218" s="34"/>
      <c r="D218" s="34"/>
      <c r="E218" s="24"/>
    </row>
    <row r="219" spans="2:6" ht="15.75" x14ac:dyDescent="0.25">
      <c r="B219" s="21"/>
      <c r="C219" s="21"/>
      <c r="D219" s="21"/>
      <c r="E219" s="23"/>
    </row>
    <row r="220" spans="2:6" ht="15.75" x14ac:dyDescent="0.25">
      <c r="B220" s="34"/>
      <c r="C220" s="34"/>
      <c r="D220" s="34"/>
      <c r="E220" s="24"/>
    </row>
    <row r="221" spans="2:6" ht="15.75" x14ac:dyDescent="0.25">
      <c r="B221" s="35"/>
      <c r="C221" s="35"/>
      <c r="D221" s="35"/>
      <c r="E221" s="23"/>
    </row>
    <row r="222" spans="2:6" ht="15.75" x14ac:dyDescent="0.25">
      <c r="B222" s="34"/>
      <c r="C222" s="34"/>
      <c r="D222" s="34"/>
      <c r="E222" s="24"/>
    </row>
    <row r="223" spans="2:6" ht="15.75" x14ac:dyDescent="0.25">
      <c r="B223" s="35"/>
      <c r="C223" s="35"/>
      <c r="D223" s="35"/>
      <c r="E223" s="23"/>
    </row>
    <row r="224" spans="2:6" ht="15.75" x14ac:dyDescent="0.25">
      <c r="B224" s="34"/>
      <c r="C224" s="34"/>
      <c r="D224" s="34"/>
      <c r="E224" s="24"/>
    </row>
    <row r="225" spans="2:6" ht="15.75" x14ac:dyDescent="0.25">
      <c r="B225" s="45"/>
      <c r="C225" s="47"/>
      <c r="D225" s="48"/>
      <c r="E225" s="36"/>
      <c r="F225" s="44"/>
    </row>
    <row r="226" spans="2:6" ht="15.75" x14ac:dyDescent="0.25">
      <c r="B226" s="21"/>
      <c r="C226" s="21"/>
      <c r="D226" s="21"/>
      <c r="E226" s="23"/>
    </row>
    <row r="227" spans="2:6" ht="15.75" x14ac:dyDescent="0.25">
      <c r="B227" s="34"/>
      <c r="C227" s="34"/>
      <c r="D227" s="34"/>
      <c r="E227" s="24"/>
    </row>
    <row r="228" spans="2:6" ht="15.75" x14ac:dyDescent="0.25">
      <c r="B228" s="52"/>
      <c r="C228" s="11"/>
      <c r="D228" s="35"/>
      <c r="E228" s="23"/>
    </row>
    <row r="229" spans="2:6" ht="15.75" x14ac:dyDescent="0.25">
      <c r="B229" s="51"/>
      <c r="C229" s="12"/>
      <c r="D229" s="34"/>
      <c r="E229" s="24"/>
    </row>
    <row r="230" spans="2:6" ht="15.75" x14ac:dyDescent="0.25">
      <c r="B230" s="52"/>
      <c r="C230" s="11"/>
      <c r="D230" s="35"/>
      <c r="E230" s="23"/>
    </row>
    <row r="231" spans="2:6" ht="15.75" x14ac:dyDescent="0.25">
      <c r="B231" s="51"/>
      <c r="C231" s="12"/>
      <c r="D231" s="34"/>
      <c r="E231" s="24"/>
    </row>
    <row r="232" spans="2:6" ht="15.75" x14ac:dyDescent="0.25">
      <c r="B232" s="52"/>
      <c r="C232" s="11"/>
      <c r="D232" s="35"/>
      <c r="E232" s="23"/>
    </row>
    <row r="233" spans="2:6" ht="15.75" x14ac:dyDescent="0.25">
      <c r="B233" s="51"/>
      <c r="C233" s="12"/>
      <c r="D233" s="34"/>
      <c r="E233" s="24"/>
    </row>
    <row r="234" spans="2:6" ht="15.75" x14ac:dyDescent="0.25">
      <c r="B234" s="46"/>
      <c r="C234" s="12"/>
      <c r="D234" s="34"/>
      <c r="E234" s="24"/>
    </row>
    <row r="235" spans="2:6" ht="15.75" x14ac:dyDescent="0.25">
      <c r="B235" s="28"/>
      <c r="C235" s="31"/>
      <c r="D235" s="35"/>
      <c r="E235" s="29"/>
    </row>
    <row r="236" spans="2:6" ht="15.75" x14ac:dyDescent="0.25">
      <c r="B236" s="32"/>
      <c r="C236" s="33"/>
      <c r="D236" s="34"/>
      <c r="E236" s="30"/>
    </row>
    <row r="237" spans="2:6" ht="15.75" x14ac:dyDescent="0.25">
      <c r="B237" s="28"/>
      <c r="C237" s="31"/>
      <c r="D237" s="35"/>
      <c r="E237" s="29"/>
    </row>
    <row r="238" spans="2:6" ht="15.75" x14ac:dyDescent="0.25">
      <c r="B238" s="32"/>
      <c r="C238" s="33"/>
      <c r="D238" s="24"/>
      <c r="E238" s="30"/>
    </row>
    <row r="239" spans="2:6" ht="15.75" x14ac:dyDescent="0.25">
      <c r="B239" s="28"/>
      <c r="C239" s="31"/>
      <c r="D239" s="35"/>
      <c r="E239" s="29"/>
    </row>
    <row r="240" spans="2:6" ht="15.75" x14ac:dyDescent="0.25">
      <c r="B240" s="28"/>
      <c r="C240" s="53"/>
      <c r="D240" s="60"/>
      <c r="E240" s="29"/>
      <c r="F240" s="58"/>
    </row>
    <row r="241" spans="2:6" ht="15.75" x14ac:dyDescent="0.25">
      <c r="B241" s="32"/>
      <c r="C241" s="33"/>
      <c r="D241" s="34"/>
      <c r="E241" s="30"/>
    </row>
    <row r="242" spans="2:6" ht="15.75" x14ac:dyDescent="0.25">
      <c r="B242" s="28"/>
      <c r="C242" s="54"/>
      <c r="D242" s="59"/>
      <c r="E242" s="29"/>
      <c r="F242" s="49"/>
    </row>
    <row r="243" spans="2:6" ht="15.75" x14ac:dyDescent="0.25">
      <c r="B243" s="32"/>
      <c r="C243" s="39"/>
      <c r="D243" s="40"/>
      <c r="E243" s="30"/>
      <c r="F243" s="49"/>
    </row>
    <row r="244" spans="2:6" ht="15.75" x14ac:dyDescent="0.25">
      <c r="B244" s="28"/>
      <c r="C244" s="54"/>
      <c r="D244" s="56"/>
      <c r="E244" s="29"/>
      <c r="F244" s="49"/>
    </row>
    <row r="245" spans="2:6" ht="15.75" x14ac:dyDescent="0.25">
      <c r="B245" s="32"/>
      <c r="C245" s="39"/>
      <c r="D245" s="40"/>
      <c r="E245" s="30"/>
      <c r="F245" s="49"/>
    </row>
    <row r="246" spans="2:6" ht="15.75" x14ac:dyDescent="0.25">
      <c r="B246" s="28"/>
      <c r="C246" s="54"/>
      <c r="D246" s="56"/>
      <c r="E246" s="29"/>
      <c r="F246" s="49"/>
    </row>
    <row r="247" spans="2:6" ht="15.75" x14ac:dyDescent="0.25">
      <c r="B247" s="32"/>
      <c r="C247" s="39"/>
      <c r="D247" s="40"/>
      <c r="E247" s="30"/>
      <c r="F247" s="49"/>
    </row>
    <row r="248" spans="2:6" ht="15.75" x14ac:dyDescent="0.25">
      <c r="B248" s="28"/>
      <c r="C248" s="54"/>
      <c r="D248" s="56"/>
      <c r="E248" s="29"/>
      <c r="F248" s="49"/>
    </row>
    <row r="249" spans="2:6" ht="15.75" x14ac:dyDescent="0.25">
      <c r="B249" s="32"/>
      <c r="C249" s="39"/>
      <c r="D249" s="40"/>
      <c r="E249" s="30"/>
      <c r="F249" s="49"/>
    </row>
    <row r="250" spans="2:6" ht="15.75" x14ac:dyDescent="0.25">
      <c r="B250" s="28"/>
      <c r="C250" s="41"/>
      <c r="D250" s="42"/>
      <c r="E250" s="29"/>
      <c r="F250" s="43"/>
    </row>
    <row r="251" spans="2:6" ht="15" x14ac:dyDescent="0.2">
      <c r="B251" s="62"/>
      <c r="C251" s="49"/>
      <c r="D251" s="49"/>
      <c r="E251" s="36"/>
      <c r="F251" s="37"/>
    </row>
    <row r="252" spans="2:6" ht="15.75" x14ac:dyDescent="0.25">
      <c r="B252" s="28"/>
      <c r="C252" s="41"/>
      <c r="D252" s="42"/>
      <c r="E252" s="29"/>
      <c r="F252" s="43"/>
    </row>
    <row r="253" spans="2:6" ht="15.75" x14ac:dyDescent="0.25">
      <c r="B253" s="28"/>
      <c r="C253" s="54"/>
      <c r="D253" s="56"/>
      <c r="E253" s="29"/>
      <c r="F253" s="43"/>
    </row>
  </sheetData>
  <mergeCells count="16">
    <mergeCell ref="D3:L3"/>
    <mergeCell ref="B4:F4"/>
    <mergeCell ref="B5:F5"/>
    <mergeCell ref="H7:H9"/>
    <mergeCell ref="I7:J7"/>
    <mergeCell ref="I11:J11"/>
    <mergeCell ref="M11:O12"/>
    <mergeCell ref="P11:P12"/>
    <mergeCell ref="I12:J12"/>
    <mergeCell ref="P7:P8"/>
    <mergeCell ref="I8:J8"/>
    <mergeCell ref="I9:J9"/>
    <mergeCell ref="M9:O10"/>
    <mergeCell ref="P9:P10"/>
    <mergeCell ref="I10:J10"/>
    <mergeCell ref="M7:O8"/>
  </mergeCells>
  <pageMargins left="0.5" right="0.5" top="0.5" bottom="0.5" header="0.5" footer="0.5"/>
  <pageSetup scale="65" orientation="portrait" horizontalDpi="4294967292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L2408"/>
  <sheetViews>
    <sheetView showGridLines="0" tabSelected="1" zoomScale="84" zoomScaleNormal="84" workbookViewId="0">
      <pane ySplit="4" topLeftCell="A176" activePane="bottomLeft" state="frozen"/>
      <selection pane="bottomLeft" activeCell="H150" sqref="H150"/>
    </sheetView>
  </sheetViews>
  <sheetFormatPr baseColWidth="10" defaultColWidth="9.140625" defaultRowHeight="12.75" x14ac:dyDescent="0.2"/>
  <cols>
    <col min="1" max="1" width="8.28515625" style="106" customWidth="1"/>
    <col min="2" max="2" width="7.28515625" customWidth="1"/>
    <col min="3" max="3" width="40.42578125" customWidth="1"/>
    <col min="4" max="4" width="25.140625" customWidth="1"/>
    <col min="5" max="5" width="20.7109375" customWidth="1"/>
    <col min="6" max="6" width="9.28515625" customWidth="1"/>
    <col min="7" max="7" width="8.85546875" customWidth="1"/>
    <col min="8" max="8" width="40.140625" customWidth="1"/>
    <col min="9" max="9" width="13.42578125" customWidth="1"/>
    <col min="10" max="10" width="12.5703125" customWidth="1"/>
  </cols>
  <sheetData>
    <row r="1" spans="1:12" ht="29.25" customHeight="1" x14ac:dyDescent="0.6">
      <c r="A1" s="105"/>
      <c r="B1" s="1"/>
      <c r="C1" s="1"/>
      <c r="D1" s="1"/>
      <c r="E1" s="1"/>
      <c r="F1" s="1"/>
      <c r="G1" s="1"/>
      <c r="H1" s="1"/>
      <c r="I1" s="1"/>
      <c r="J1" s="2"/>
    </row>
    <row r="2" spans="1:12" ht="35.25" customHeight="1" x14ac:dyDescent="0.6">
      <c r="A2" s="105"/>
      <c r="B2" s="1"/>
      <c r="C2" s="1"/>
      <c r="D2" s="1"/>
      <c r="E2" s="1"/>
      <c r="F2" s="1"/>
      <c r="G2" s="1"/>
      <c r="H2" s="1"/>
      <c r="I2" s="1"/>
      <c r="J2" s="2"/>
    </row>
    <row r="3" spans="1:12" ht="101.25" customHeight="1" x14ac:dyDescent="0.6">
      <c r="A3" s="105"/>
      <c r="B3" s="1"/>
      <c r="C3" s="1"/>
      <c r="D3" s="121"/>
      <c r="E3" s="121"/>
      <c r="F3" s="121"/>
      <c r="G3" s="121"/>
      <c r="H3" s="121"/>
      <c r="I3" s="121"/>
      <c r="J3" s="121"/>
      <c r="K3" s="121"/>
      <c r="L3" s="121"/>
    </row>
    <row r="4" spans="1:12" ht="42" customHeight="1" x14ac:dyDescent="0.2">
      <c r="A4" s="104" t="s">
        <v>246</v>
      </c>
      <c r="B4" s="114" t="s">
        <v>4238</v>
      </c>
      <c r="C4" s="104" t="s">
        <v>247</v>
      </c>
      <c r="D4" s="104" t="s">
        <v>248</v>
      </c>
      <c r="E4" s="104" t="s">
        <v>249</v>
      </c>
      <c r="F4" s="104" t="s">
        <v>250</v>
      </c>
      <c r="G4" s="104" t="s">
        <v>251</v>
      </c>
    </row>
    <row r="5" spans="1:12" ht="25.5" customHeight="1" x14ac:dyDescent="0.2">
      <c r="A5" s="92">
        <v>2157</v>
      </c>
      <c r="B5" s="93">
        <v>1</v>
      </c>
      <c r="C5" s="94" t="s">
        <v>252</v>
      </c>
      <c r="D5" s="94" t="s">
        <v>253</v>
      </c>
      <c r="E5" s="94" t="s">
        <v>254</v>
      </c>
      <c r="F5" s="94">
        <v>1</v>
      </c>
      <c r="G5" s="94">
        <v>1</v>
      </c>
    </row>
    <row r="6" spans="1:12" ht="26.25" customHeight="1" x14ac:dyDescent="0.2">
      <c r="A6" s="95">
        <v>2405</v>
      </c>
      <c r="B6" s="96">
        <v>1</v>
      </c>
      <c r="C6" s="97" t="s">
        <v>255</v>
      </c>
      <c r="D6" s="97" t="s">
        <v>256</v>
      </c>
      <c r="E6" s="97" t="s">
        <v>257</v>
      </c>
      <c r="F6" s="97">
        <v>1</v>
      </c>
      <c r="G6" s="97">
        <v>1</v>
      </c>
    </row>
    <row r="7" spans="1:12" x14ac:dyDescent="0.2">
      <c r="A7" s="92">
        <v>2383</v>
      </c>
      <c r="B7" s="93">
        <v>1</v>
      </c>
      <c r="C7" s="94" t="s">
        <v>258</v>
      </c>
      <c r="D7" s="94" t="s">
        <v>259</v>
      </c>
      <c r="E7" s="94" t="s">
        <v>260</v>
      </c>
      <c r="F7" s="94">
        <v>1</v>
      </c>
      <c r="G7" s="94">
        <v>1</v>
      </c>
    </row>
    <row r="8" spans="1:12" ht="25.5" x14ac:dyDescent="0.2">
      <c r="A8" s="95">
        <v>2326</v>
      </c>
      <c r="B8" s="96">
        <v>1</v>
      </c>
      <c r="C8" s="97" t="s">
        <v>261</v>
      </c>
      <c r="D8" s="97" t="s">
        <v>262</v>
      </c>
      <c r="E8" s="97" t="s">
        <v>263</v>
      </c>
      <c r="F8" s="97">
        <v>1</v>
      </c>
      <c r="G8" s="97">
        <v>1</v>
      </c>
    </row>
    <row r="9" spans="1:12" ht="25.5" x14ac:dyDescent="0.2">
      <c r="A9" s="92">
        <v>2329</v>
      </c>
      <c r="B9" s="93">
        <v>1</v>
      </c>
      <c r="C9" s="94" t="s">
        <v>264</v>
      </c>
      <c r="D9" s="94" t="s">
        <v>265</v>
      </c>
      <c r="E9" s="94" t="s">
        <v>266</v>
      </c>
      <c r="F9" s="94">
        <v>1</v>
      </c>
      <c r="G9" s="94">
        <v>1</v>
      </c>
    </row>
    <row r="10" spans="1:12" ht="25.5" x14ac:dyDescent="0.2">
      <c r="A10" s="95">
        <v>2330</v>
      </c>
      <c r="B10" s="96">
        <v>1</v>
      </c>
      <c r="C10" s="97" t="s">
        <v>264</v>
      </c>
      <c r="D10" s="97" t="s">
        <v>265</v>
      </c>
      <c r="E10" s="97" t="s">
        <v>267</v>
      </c>
      <c r="F10" s="97">
        <v>1</v>
      </c>
      <c r="G10" s="97">
        <v>1</v>
      </c>
    </row>
    <row r="11" spans="1:12" ht="25.5" x14ac:dyDescent="0.2">
      <c r="A11" s="92">
        <v>2331</v>
      </c>
      <c r="B11" s="93">
        <v>1</v>
      </c>
      <c r="C11" s="94" t="s">
        <v>268</v>
      </c>
      <c r="D11" s="94" t="s">
        <v>269</v>
      </c>
      <c r="E11" s="94" t="s">
        <v>270</v>
      </c>
      <c r="F11" s="94">
        <v>1</v>
      </c>
      <c r="G11" s="94">
        <v>1</v>
      </c>
    </row>
    <row r="12" spans="1:12" ht="25.5" x14ac:dyDescent="0.2">
      <c r="A12" s="95">
        <v>2327</v>
      </c>
      <c r="B12" s="96">
        <v>1</v>
      </c>
      <c r="C12" s="97" t="s">
        <v>271</v>
      </c>
      <c r="D12" s="97" t="s">
        <v>272</v>
      </c>
      <c r="E12" s="97" t="s">
        <v>273</v>
      </c>
      <c r="F12" s="97">
        <v>1</v>
      </c>
      <c r="G12" s="97">
        <v>1</v>
      </c>
    </row>
    <row r="13" spans="1:12" ht="25.5" x14ac:dyDescent="0.2">
      <c r="A13" s="92">
        <v>2328</v>
      </c>
      <c r="B13" s="93">
        <v>1</v>
      </c>
      <c r="C13" s="94" t="s">
        <v>274</v>
      </c>
      <c r="D13" s="94" t="s">
        <v>272</v>
      </c>
      <c r="E13" s="94" t="s">
        <v>275</v>
      </c>
      <c r="F13" s="94">
        <v>1</v>
      </c>
      <c r="G13" s="94">
        <v>1</v>
      </c>
    </row>
    <row r="14" spans="1:12" ht="25.5" x14ac:dyDescent="0.2">
      <c r="A14" s="95">
        <v>2324</v>
      </c>
      <c r="B14" s="96">
        <v>1</v>
      </c>
      <c r="C14" s="97" t="s">
        <v>276</v>
      </c>
      <c r="D14" s="97" t="s">
        <v>277</v>
      </c>
      <c r="E14" s="97" t="s">
        <v>278</v>
      </c>
      <c r="F14" s="97">
        <v>1</v>
      </c>
      <c r="G14" s="97">
        <v>1</v>
      </c>
    </row>
    <row r="15" spans="1:12" ht="25.5" x14ac:dyDescent="0.2">
      <c r="A15" s="92">
        <v>2264</v>
      </c>
      <c r="B15" s="93">
        <v>1</v>
      </c>
      <c r="C15" s="94" t="s">
        <v>279</v>
      </c>
      <c r="D15" s="94" t="s">
        <v>280</v>
      </c>
      <c r="E15" s="94" t="s">
        <v>281</v>
      </c>
      <c r="F15" s="94">
        <v>1</v>
      </c>
      <c r="G15" s="94">
        <v>1</v>
      </c>
    </row>
    <row r="16" spans="1:12" ht="25.5" x14ac:dyDescent="0.2">
      <c r="A16" s="95">
        <v>2266</v>
      </c>
      <c r="B16" s="96">
        <v>1</v>
      </c>
      <c r="C16" s="97" t="s">
        <v>282</v>
      </c>
      <c r="D16" s="97" t="s">
        <v>283</v>
      </c>
      <c r="E16" s="97" t="s">
        <v>284</v>
      </c>
      <c r="F16" s="97">
        <v>1</v>
      </c>
      <c r="G16" s="97">
        <v>1</v>
      </c>
    </row>
    <row r="17" spans="1:7" ht="25.5" x14ac:dyDescent="0.2">
      <c r="A17" s="92">
        <v>2265</v>
      </c>
      <c r="B17" s="93">
        <v>1</v>
      </c>
      <c r="C17" s="94" t="s">
        <v>285</v>
      </c>
      <c r="D17" s="94" t="s">
        <v>286</v>
      </c>
      <c r="E17" s="94" t="s">
        <v>287</v>
      </c>
      <c r="F17" s="94">
        <v>1</v>
      </c>
      <c r="G17" s="94">
        <v>1</v>
      </c>
    </row>
    <row r="18" spans="1:7" s="110" customFormat="1" ht="25.5" x14ac:dyDescent="0.2">
      <c r="A18" s="107">
        <v>1715</v>
      </c>
      <c r="B18" s="108">
        <v>1</v>
      </c>
      <c r="C18" s="109" t="s">
        <v>288</v>
      </c>
      <c r="D18" s="109" t="s">
        <v>289</v>
      </c>
      <c r="E18" s="109" t="s">
        <v>290</v>
      </c>
      <c r="F18" s="109">
        <v>1</v>
      </c>
      <c r="G18" s="109">
        <v>1</v>
      </c>
    </row>
    <row r="19" spans="1:7" s="110" customFormat="1" ht="25.5" x14ac:dyDescent="0.2">
      <c r="A19" s="111">
        <v>1716</v>
      </c>
      <c r="B19" s="112">
        <v>1</v>
      </c>
      <c r="C19" s="113" t="s">
        <v>288</v>
      </c>
      <c r="D19" s="113" t="s">
        <v>289</v>
      </c>
      <c r="E19" s="113" t="s">
        <v>290</v>
      </c>
      <c r="F19" s="113">
        <v>1</v>
      </c>
      <c r="G19" s="113">
        <v>1</v>
      </c>
    </row>
    <row r="20" spans="1:7" s="110" customFormat="1" ht="25.5" x14ac:dyDescent="0.2">
      <c r="A20" s="107">
        <v>1714</v>
      </c>
      <c r="B20" s="108">
        <v>1</v>
      </c>
      <c r="C20" s="109" t="s">
        <v>288</v>
      </c>
      <c r="D20" s="109" t="s">
        <v>289</v>
      </c>
      <c r="E20" s="109" t="s">
        <v>290</v>
      </c>
      <c r="F20" s="109">
        <v>1</v>
      </c>
      <c r="G20" s="109">
        <v>1</v>
      </c>
    </row>
    <row r="21" spans="1:7" s="110" customFormat="1" ht="25.5" x14ac:dyDescent="0.2">
      <c r="A21" s="111">
        <v>2026</v>
      </c>
      <c r="B21" s="112">
        <v>1</v>
      </c>
      <c r="C21" s="113" t="s">
        <v>288</v>
      </c>
      <c r="D21" s="113" t="s">
        <v>289</v>
      </c>
      <c r="E21" s="113" t="s">
        <v>290</v>
      </c>
      <c r="F21" s="113">
        <v>1</v>
      </c>
      <c r="G21" s="113">
        <v>1</v>
      </c>
    </row>
    <row r="22" spans="1:7" s="110" customFormat="1" ht="38.25" x14ac:dyDescent="0.2">
      <c r="A22" s="107">
        <v>2150</v>
      </c>
      <c r="B22" s="108">
        <v>1</v>
      </c>
      <c r="C22" s="109" t="s">
        <v>291</v>
      </c>
      <c r="D22" s="109" t="s">
        <v>292</v>
      </c>
      <c r="E22" s="109" t="s">
        <v>293</v>
      </c>
      <c r="F22" s="109">
        <v>1</v>
      </c>
      <c r="G22" s="109">
        <v>1</v>
      </c>
    </row>
    <row r="23" spans="1:7" s="110" customFormat="1" ht="38.25" x14ac:dyDescent="0.2">
      <c r="A23" s="111">
        <v>2149</v>
      </c>
      <c r="B23" s="112">
        <v>1</v>
      </c>
      <c r="C23" s="113" t="s">
        <v>291</v>
      </c>
      <c r="D23" s="113" t="s">
        <v>292</v>
      </c>
      <c r="E23" s="113" t="s">
        <v>293</v>
      </c>
      <c r="F23" s="113">
        <v>1</v>
      </c>
      <c r="G23" s="113">
        <v>1</v>
      </c>
    </row>
    <row r="24" spans="1:7" ht="38.25" x14ac:dyDescent="0.2">
      <c r="A24" s="95">
        <v>2158</v>
      </c>
      <c r="B24" s="96">
        <v>1</v>
      </c>
      <c r="C24" s="97" t="s">
        <v>294</v>
      </c>
      <c r="D24" s="97" t="s">
        <v>295</v>
      </c>
      <c r="E24" s="97" t="s">
        <v>296</v>
      </c>
      <c r="F24" s="97">
        <v>1</v>
      </c>
      <c r="G24" s="97">
        <v>1</v>
      </c>
    </row>
    <row r="25" spans="1:7" s="110" customFormat="1" ht="38.25" x14ac:dyDescent="0.2">
      <c r="A25" s="111">
        <v>2151</v>
      </c>
      <c r="B25" s="112">
        <v>1</v>
      </c>
      <c r="C25" s="113" t="s">
        <v>297</v>
      </c>
      <c r="D25" s="113" t="s">
        <v>295</v>
      </c>
      <c r="E25" s="113" t="s">
        <v>296</v>
      </c>
      <c r="F25" s="113">
        <v>1</v>
      </c>
      <c r="G25" s="113">
        <v>1</v>
      </c>
    </row>
    <row r="26" spans="1:7" ht="38.25" x14ac:dyDescent="0.2">
      <c r="A26" s="95">
        <v>2124</v>
      </c>
      <c r="B26" s="96">
        <v>1</v>
      </c>
      <c r="C26" s="97" t="s">
        <v>298</v>
      </c>
      <c r="D26" s="97" t="s">
        <v>299</v>
      </c>
      <c r="E26" s="97" t="s">
        <v>300</v>
      </c>
      <c r="F26" s="97">
        <v>1</v>
      </c>
      <c r="G26" s="97">
        <v>1</v>
      </c>
    </row>
    <row r="27" spans="1:7" ht="25.5" x14ac:dyDescent="0.2">
      <c r="A27" s="92">
        <v>2051</v>
      </c>
      <c r="B27" s="93">
        <v>1</v>
      </c>
      <c r="C27" s="94" t="s">
        <v>301</v>
      </c>
      <c r="D27" s="94" t="s">
        <v>302</v>
      </c>
      <c r="E27" s="94" t="s">
        <v>303</v>
      </c>
      <c r="F27" s="94">
        <v>1</v>
      </c>
      <c r="G27" s="94">
        <v>1</v>
      </c>
    </row>
    <row r="28" spans="1:7" s="110" customFormat="1" ht="38.25" x14ac:dyDescent="0.2">
      <c r="A28" s="107">
        <v>2154</v>
      </c>
      <c r="B28" s="108">
        <v>1</v>
      </c>
      <c r="C28" s="109" t="s">
        <v>304</v>
      </c>
      <c r="D28" s="109" t="s">
        <v>305</v>
      </c>
      <c r="E28" s="109" t="s">
        <v>306</v>
      </c>
      <c r="F28" s="109">
        <v>1</v>
      </c>
      <c r="G28" s="109">
        <v>1</v>
      </c>
    </row>
    <row r="29" spans="1:7" s="110" customFormat="1" ht="25.5" x14ac:dyDescent="0.2">
      <c r="A29" s="111">
        <v>2153</v>
      </c>
      <c r="B29" s="112">
        <v>1</v>
      </c>
      <c r="C29" s="113" t="s">
        <v>307</v>
      </c>
      <c r="D29" s="113" t="s">
        <v>308</v>
      </c>
      <c r="E29" s="113" t="s">
        <v>309</v>
      </c>
      <c r="F29" s="113">
        <v>1</v>
      </c>
      <c r="G29" s="113">
        <v>1</v>
      </c>
    </row>
    <row r="30" spans="1:7" s="110" customFormat="1" ht="25.5" x14ac:dyDescent="0.2">
      <c r="A30" s="107">
        <v>2152</v>
      </c>
      <c r="B30" s="108">
        <v>1</v>
      </c>
      <c r="C30" s="109" t="s">
        <v>307</v>
      </c>
      <c r="D30" s="109" t="s">
        <v>308</v>
      </c>
      <c r="E30" s="109" t="s">
        <v>309</v>
      </c>
      <c r="F30" s="109">
        <v>1</v>
      </c>
      <c r="G30" s="109">
        <v>1</v>
      </c>
    </row>
    <row r="31" spans="1:7" ht="25.5" x14ac:dyDescent="0.2">
      <c r="A31" s="92">
        <v>2052</v>
      </c>
      <c r="B31" s="93">
        <v>1</v>
      </c>
      <c r="C31" s="94" t="s">
        <v>310</v>
      </c>
      <c r="D31" s="94" t="s">
        <v>311</v>
      </c>
      <c r="E31" s="94" t="s">
        <v>312</v>
      </c>
      <c r="F31" s="94">
        <v>1</v>
      </c>
      <c r="G31" s="94">
        <v>1</v>
      </c>
    </row>
    <row r="32" spans="1:7" ht="25.5" x14ac:dyDescent="0.2">
      <c r="A32" s="95">
        <v>2318</v>
      </c>
      <c r="B32" s="96">
        <v>1</v>
      </c>
      <c r="C32" s="97" t="s">
        <v>313</v>
      </c>
      <c r="D32" s="97" t="s">
        <v>314</v>
      </c>
      <c r="E32" s="97" t="s">
        <v>315</v>
      </c>
      <c r="F32" s="97">
        <v>1</v>
      </c>
      <c r="G32" s="97">
        <v>1</v>
      </c>
    </row>
    <row r="33" spans="1:7" x14ac:dyDescent="0.2">
      <c r="A33" s="92">
        <v>1732</v>
      </c>
      <c r="B33" s="93">
        <v>1</v>
      </c>
      <c r="C33" s="94" t="s">
        <v>316</v>
      </c>
      <c r="D33" s="94" t="s">
        <v>317</v>
      </c>
      <c r="E33" s="94" t="s">
        <v>318</v>
      </c>
      <c r="F33" s="94">
        <v>1</v>
      </c>
      <c r="G33" s="94">
        <v>1</v>
      </c>
    </row>
    <row r="34" spans="1:7" ht="25.5" x14ac:dyDescent="0.2">
      <c r="A34" s="95">
        <v>386</v>
      </c>
      <c r="B34" s="96">
        <v>1</v>
      </c>
      <c r="C34" s="97" t="s">
        <v>319</v>
      </c>
      <c r="D34" s="97" t="s">
        <v>320</v>
      </c>
      <c r="E34" s="97" t="s">
        <v>321</v>
      </c>
      <c r="F34" s="97">
        <v>1</v>
      </c>
      <c r="G34" s="97">
        <v>1</v>
      </c>
    </row>
    <row r="35" spans="1:7" s="110" customFormat="1" ht="25.5" x14ac:dyDescent="0.2">
      <c r="A35" s="111">
        <v>2155</v>
      </c>
      <c r="B35" s="112">
        <v>1</v>
      </c>
      <c r="C35" s="113" t="s">
        <v>322</v>
      </c>
      <c r="D35" s="113" t="s">
        <v>323</v>
      </c>
      <c r="E35" s="113" t="s">
        <v>324</v>
      </c>
      <c r="F35" s="113">
        <v>1</v>
      </c>
      <c r="G35" s="113">
        <v>1</v>
      </c>
    </row>
    <row r="36" spans="1:7" ht="25.5" x14ac:dyDescent="0.2">
      <c r="A36" s="95">
        <v>2055</v>
      </c>
      <c r="B36" s="96">
        <v>1</v>
      </c>
      <c r="C36" s="97" t="s">
        <v>325</v>
      </c>
      <c r="D36" s="97" t="s">
        <v>326</v>
      </c>
      <c r="E36" s="97" t="s">
        <v>327</v>
      </c>
      <c r="F36" s="97">
        <v>1</v>
      </c>
      <c r="G36" s="97">
        <v>1</v>
      </c>
    </row>
    <row r="37" spans="1:7" ht="25.5" x14ac:dyDescent="0.2">
      <c r="A37" s="92">
        <v>2088</v>
      </c>
      <c r="B37" s="93">
        <v>1</v>
      </c>
      <c r="C37" s="94" t="s">
        <v>328</v>
      </c>
      <c r="D37" s="94" t="s">
        <v>329</v>
      </c>
      <c r="E37" s="94" t="s">
        <v>330</v>
      </c>
      <c r="F37" s="94">
        <v>1</v>
      </c>
      <c r="G37" s="94">
        <v>1</v>
      </c>
    </row>
    <row r="38" spans="1:7" ht="25.5" x14ac:dyDescent="0.2">
      <c r="A38" s="95">
        <v>2089</v>
      </c>
      <c r="B38" s="96">
        <v>1</v>
      </c>
      <c r="C38" s="97" t="s">
        <v>328</v>
      </c>
      <c r="D38" s="97" t="s">
        <v>329</v>
      </c>
      <c r="E38" s="97" t="s">
        <v>330</v>
      </c>
      <c r="F38" s="97">
        <v>1</v>
      </c>
      <c r="G38" s="97">
        <v>1</v>
      </c>
    </row>
    <row r="39" spans="1:7" ht="25.5" x14ac:dyDescent="0.2">
      <c r="A39" s="92">
        <v>2309</v>
      </c>
      <c r="B39" s="93">
        <v>1</v>
      </c>
      <c r="C39" s="94" t="s">
        <v>328</v>
      </c>
      <c r="D39" s="94" t="s">
        <v>329</v>
      </c>
      <c r="E39" s="94" t="s">
        <v>330</v>
      </c>
      <c r="F39" s="94">
        <v>1</v>
      </c>
      <c r="G39" s="94">
        <v>1</v>
      </c>
    </row>
    <row r="40" spans="1:7" ht="25.5" x14ac:dyDescent="0.2">
      <c r="A40" s="95">
        <v>2090</v>
      </c>
      <c r="B40" s="96">
        <v>1</v>
      </c>
      <c r="C40" s="97" t="s">
        <v>328</v>
      </c>
      <c r="D40" s="97" t="s">
        <v>329</v>
      </c>
      <c r="E40" s="97" t="s">
        <v>330</v>
      </c>
      <c r="F40" s="97">
        <v>1</v>
      </c>
      <c r="G40" s="97">
        <v>1</v>
      </c>
    </row>
    <row r="41" spans="1:7" ht="25.5" x14ac:dyDescent="0.2">
      <c r="A41" s="92">
        <v>1772</v>
      </c>
      <c r="B41" s="93">
        <v>1</v>
      </c>
      <c r="C41" s="94" t="s">
        <v>331</v>
      </c>
      <c r="D41" s="94" t="s">
        <v>332</v>
      </c>
      <c r="E41" s="94" t="s">
        <v>333</v>
      </c>
      <c r="F41" s="94">
        <v>1</v>
      </c>
      <c r="G41" s="94">
        <v>1</v>
      </c>
    </row>
    <row r="42" spans="1:7" ht="25.5" x14ac:dyDescent="0.2">
      <c r="A42" s="95">
        <v>2049</v>
      </c>
      <c r="B42" s="96">
        <v>1</v>
      </c>
      <c r="C42" s="97" t="s">
        <v>334</v>
      </c>
      <c r="D42" s="97" t="s">
        <v>335</v>
      </c>
      <c r="E42" s="97" t="s">
        <v>336</v>
      </c>
      <c r="F42" s="97">
        <v>1</v>
      </c>
      <c r="G42" s="97">
        <v>1</v>
      </c>
    </row>
    <row r="43" spans="1:7" x14ac:dyDescent="0.2">
      <c r="A43" s="92">
        <v>1845</v>
      </c>
      <c r="B43" s="93">
        <v>1</v>
      </c>
      <c r="C43" s="94" t="s">
        <v>337</v>
      </c>
      <c r="D43" s="94" t="s">
        <v>338</v>
      </c>
      <c r="E43" s="94" t="s">
        <v>339</v>
      </c>
      <c r="F43" s="94">
        <v>1</v>
      </c>
      <c r="G43" s="94">
        <v>1</v>
      </c>
    </row>
    <row r="44" spans="1:7" ht="25.5" x14ac:dyDescent="0.2">
      <c r="A44" s="95">
        <v>183</v>
      </c>
      <c r="B44" s="96">
        <v>1</v>
      </c>
      <c r="C44" s="97" t="s">
        <v>340</v>
      </c>
      <c r="D44" s="97" t="s">
        <v>341</v>
      </c>
      <c r="E44" s="97" t="s">
        <v>342</v>
      </c>
      <c r="F44" s="97">
        <v>1</v>
      </c>
      <c r="G44" s="97">
        <v>1</v>
      </c>
    </row>
    <row r="45" spans="1:7" ht="38.25" x14ac:dyDescent="0.2">
      <c r="A45" s="92">
        <v>1750</v>
      </c>
      <c r="B45" s="93">
        <v>1</v>
      </c>
      <c r="C45" s="94" t="s">
        <v>343</v>
      </c>
      <c r="D45" s="94" t="s">
        <v>344</v>
      </c>
      <c r="E45" s="94" t="s">
        <v>345</v>
      </c>
      <c r="F45" s="94">
        <v>1</v>
      </c>
      <c r="G45" s="94">
        <v>1</v>
      </c>
    </row>
    <row r="46" spans="1:7" ht="38.25" x14ac:dyDescent="0.2">
      <c r="A46" s="95">
        <v>1751</v>
      </c>
      <c r="B46" s="96">
        <v>1</v>
      </c>
      <c r="C46" s="97" t="s">
        <v>343</v>
      </c>
      <c r="D46" s="97" t="s">
        <v>344</v>
      </c>
      <c r="E46" s="97" t="s">
        <v>345</v>
      </c>
      <c r="F46" s="97">
        <v>1</v>
      </c>
      <c r="G46" s="97">
        <v>1</v>
      </c>
    </row>
    <row r="47" spans="1:7" x14ac:dyDescent="0.2">
      <c r="A47" s="92">
        <v>2053</v>
      </c>
      <c r="B47" s="93">
        <v>1</v>
      </c>
      <c r="C47" s="94" t="s">
        <v>346</v>
      </c>
      <c r="D47" s="94" t="s">
        <v>347</v>
      </c>
      <c r="E47" s="94" t="s">
        <v>348</v>
      </c>
      <c r="F47" s="94">
        <v>1</v>
      </c>
      <c r="G47" s="94">
        <v>1</v>
      </c>
    </row>
    <row r="48" spans="1:7" ht="25.5" x14ac:dyDescent="0.2">
      <c r="A48" s="95">
        <v>1794</v>
      </c>
      <c r="B48" s="96">
        <v>1</v>
      </c>
      <c r="C48" s="97" t="s">
        <v>349</v>
      </c>
      <c r="D48" s="97" t="s">
        <v>350</v>
      </c>
      <c r="E48" s="97" t="s">
        <v>351</v>
      </c>
      <c r="F48" s="97">
        <v>1</v>
      </c>
      <c r="G48" s="97">
        <v>1</v>
      </c>
    </row>
    <row r="49" spans="1:7" ht="25.5" x14ac:dyDescent="0.2">
      <c r="A49" s="92">
        <v>1795</v>
      </c>
      <c r="B49" s="93">
        <v>1</v>
      </c>
      <c r="C49" s="94" t="s">
        <v>352</v>
      </c>
      <c r="D49" s="94" t="s">
        <v>350</v>
      </c>
      <c r="E49" s="94" t="s">
        <v>353</v>
      </c>
      <c r="F49" s="94">
        <v>1</v>
      </c>
      <c r="G49" s="94">
        <v>1</v>
      </c>
    </row>
    <row r="50" spans="1:7" ht="25.5" x14ac:dyDescent="0.2">
      <c r="A50" s="95">
        <v>1796</v>
      </c>
      <c r="B50" s="96">
        <v>1</v>
      </c>
      <c r="C50" s="97" t="s">
        <v>354</v>
      </c>
      <c r="D50" s="97" t="s">
        <v>350</v>
      </c>
      <c r="E50" s="97" t="s">
        <v>355</v>
      </c>
      <c r="F50" s="97">
        <v>1</v>
      </c>
      <c r="G50" s="97">
        <v>1</v>
      </c>
    </row>
    <row r="51" spans="1:7" ht="25.5" x14ac:dyDescent="0.2">
      <c r="A51" s="92">
        <v>1797</v>
      </c>
      <c r="B51" s="93">
        <v>1</v>
      </c>
      <c r="C51" s="94" t="s">
        <v>356</v>
      </c>
      <c r="D51" s="94" t="s">
        <v>350</v>
      </c>
      <c r="E51" s="94" t="s">
        <v>357</v>
      </c>
      <c r="F51" s="94">
        <v>1</v>
      </c>
      <c r="G51" s="94">
        <v>1</v>
      </c>
    </row>
    <row r="52" spans="1:7" ht="25.5" x14ac:dyDescent="0.2">
      <c r="A52" s="95">
        <v>1737</v>
      </c>
      <c r="B52" s="96">
        <v>1</v>
      </c>
      <c r="C52" s="97" t="s">
        <v>358</v>
      </c>
      <c r="D52" s="97" t="s">
        <v>359</v>
      </c>
      <c r="E52" s="97" t="s">
        <v>360</v>
      </c>
      <c r="F52" s="97">
        <v>1</v>
      </c>
      <c r="G52" s="97">
        <v>1</v>
      </c>
    </row>
    <row r="53" spans="1:7" ht="25.5" x14ac:dyDescent="0.2">
      <c r="A53" s="92">
        <v>660</v>
      </c>
      <c r="B53" s="93">
        <v>1</v>
      </c>
      <c r="C53" s="94" t="s">
        <v>361</v>
      </c>
      <c r="D53" s="94" t="s">
        <v>362</v>
      </c>
      <c r="E53" s="94" t="s">
        <v>363</v>
      </c>
      <c r="F53" s="94">
        <v>1</v>
      </c>
      <c r="G53" s="94">
        <v>1</v>
      </c>
    </row>
    <row r="54" spans="1:7" ht="25.5" x14ac:dyDescent="0.2">
      <c r="A54" s="95">
        <v>901</v>
      </c>
      <c r="B54" s="96">
        <v>1</v>
      </c>
      <c r="C54" s="97" t="s">
        <v>361</v>
      </c>
      <c r="D54" s="97" t="s">
        <v>362</v>
      </c>
      <c r="E54" s="97" t="s">
        <v>363</v>
      </c>
      <c r="F54" s="97">
        <v>1</v>
      </c>
      <c r="G54" s="97">
        <v>1</v>
      </c>
    </row>
    <row r="55" spans="1:7" ht="25.5" x14ac:dyDescent="0.2">
      <c r="A55" s="92">
        <v>1253</v>
      </c>
      <c r="B55" s="93">
        <v>1</v>
      </c>
      <c r="C55" s="94" t="s">
        <v>361</v>
      </c>
      <c r="D55" s="94" t="s">
        <v>362</v>
      </c>
      <c r="E55" s="94" t="s">
        <v>363</v>
      </c>
      <c r="F55" s="94">
        <v>1</v>
      </c>
      <c r="G55" s="94">
        <v>1</v>
      </c>
    </row>
    <row r="56" spans="1:7" ht="25.5" x14ac:dyDescent="0.2">
      <c r="A56" s="95">
        <v>1254</v>
      </c>
      <c r="B56" s="96">
        <v>1</v>
      </c>
      <c r="C56" s="97" t="s">
        <v>361</v>
      </c>
      <c r="D56" s="97" t="s">
        <v>362</v>
      </c>
      <c r="E56" s="97" t="s">
        <v>363</v>
      </c>
      <c r="F56" s="97">
        <v>1</v>
      </c>
      <c r="G56" s="97">
        <v>1</v>
      </c>
    </row>
    <row r="57" spans="1:7" ht="25.5" x14ac:dyDescent="0.2">
      <c r="A57" s="92">
        <v>1255</v>
      </c>
      <c r="B57" s="93">
        <v>1</v>
      </c>
      <c r="C57" s="94" t="s">
        <v>361</v>
      </c>
      <c r="D57" s="94" t="s">
        <v>362</v>
      </c>
      <c r="E57" s="94" t="s">
        <v>363</v>
      </c>
      <c r="F57" s="94">
        <v>1</v>
      </c>
      <c r="G57" s="94">
        <v>1</v>
      </c>
    </row>
    <row r="58" spans="1:7" x14ac:dyDescent="0.2">
      <c r="A58" s="95">
        <v>1748</v>
      </c>
      <c r="B58" s="96">
        <v>1</v>
      </c>
      <c r="C58" s="97" t="s">
        <v>364</v>
      </c>
      <c r="D58" s="97" t="s">
        <v>365</v>
      </c>
      <c r="E58" s="97" t="s">
        <v>366</v>
      </c>
      <c r="F58" s="97">
        <v>1</v>
      </c>
      <c r="G58" s="97">
        <v>1</v>
      </c>
    </row>
    <row r="59" spans="1:7" ht="25.5" x14ac:dyDescent="0.2">
      <c r="A59" s="92">
        <v>2085</v>
      </c>
      <c r="B59" s="93">
        <v>1</v>
      </c>
      <c r="C59" s="94" t="s">
        <v>367</v>
      </c>
      <c r="D59" s="94" t="s">
        <v>368</v>
      </c>
      <c r="E59" s="94" t="s">
        <v>369</v>
      </c>
      <c r="F59" s="94">
        <v>1</v>
      </c>
      <c r="G59" s="94">
        <v>1</v>
      </c>
    </row>
    <row r="60" spans="1:7" ht="25.5" x14ac:dyDescent="0.2">
      <c r="A60" s="95">
        <v>1939</v>
      </c>
      <c r="B60" s="96">
        <v>1</v>
      </c>
      <c r="C60" s="97" t="s">
        <v>370</v>
      </c>
      <c r="D60" s="97" t="s">
        <v>371</v>
      </c>
      <c r="E60" s="97" t="s">
        <v>372</v>
      </c>
      <c r="F60" s="97">
        <v>1</v>
      </c>
      <c r="G60" s="97">
        <v>1</v>
      </c>
    </row>
    <row r="61" spans="1:7" x14ac:dyDescent="0.2">
      <c r="A61" s="92">
        <v>212</v>
      </c>
      <c r="B61" s="93">
        <v>1</v>
      </c>
      <c r="C61" s="94" t="s">
        <v>373</v>
      </c>
      <c r="D61" s="94" t="s">
        <v>374</v>
      </c>
      <c r="E61" s="94" t="s">
        <v>375</v>
      </c>
      <c r="F61" s="94">
        <v>1</v>
      </c>
      <c r="G61" s="94">
        <v>1</v>
      </c>
    </row>
    <row r="62" spans="1:7" ht="25.5" x14ac:dyDescent="0.2">
      <c r="A62" s="95">
        <v>2086</v>
      </c>
      <c r="B62" s="96">
        <v>1</v>
      </c>
      <c r="C62" s="97" t="s">
        <v>376</v>
      </c>
      <c r="D62" s="97" t="s">
        <v>377</v>
      </c>
      <c r="E62" s="97" t="s">
        <v>378</v>
      </c>
      <c r="F62" s="97">
        <v>1</v>
      </c>
      <c r="G62" s="97">
        <v>1</v>
      </c>
    </row>
    <row r="63" spans="1:7" ht="25.5" x14ac:dyDescent="0.2">
      <c r="A63" s="92">
        <v>1810</v>
      </c>
      <c r="B63" s="93">
        <v>1</v>
      </c>
      <c r="C63" s="94" t="s">
        <v>379</v>
      </c>
      <c r="D63" s="94" t="s">
        <v>380</v>
      </c>
      <c r="E63" s="94" t="s">
        <v>381</v>
      </c>
      <c r="F63" s="94">
        <v>1</v>
      </c>
      <c r="G63" s="94">
        <v>1</v>
      </c>
    </row>
    <row r="64" spans="1:7" ht="25.5" x14ac:dyDescent="0.2">
      <c r="A64" s="95">
        <v>1811</v>
      </c>
      <c r="B64" s="96">
        <v>1</v>
      </c>
      <c r="C64" s="97" t="s">
        <v>379</v>
      </c>
      <c r="D64" s="97" t="s">
        <v>380</v>
      </c>
      <c r="E64" s="97" t="s">
        <v>381</v>
      </c>
      <c r="F64" s="97">
        <v>1</v>
      </c>
      <c r="G64" s="97">
        <v>1</v>
      </c>
    </row>
    <row r="65" spans="1:7" ht="25.5" x14ac:dyDescent="0.2">
      <c r="A65" s="92">
        <v>1812</v>
      </c>
      <c r="B65" s="93">
        <v>1</v>
      </c>
      <c r="C65" s="94" t="s">
        <v>379</v>
      </c>
      <c r="D65" s="94" t="s">
        <v>380</v>
      </c>
      <c r="E65" s="94" t="s">
        <v>381</v>
      </c>
      <c r="F65" s="94">
        <v>1</v>
      </c>
      <c r="G65" s="94">
        <v>1</v>
      </c>
    </row>
    <row r="66" spans="1:7" ht="25.5" x14ac:dyDescent="0.2">
      <c r="A66" s="95">
        <v>1813</v>
      </c>
      <c r="B66" s="96">
        <v>1</v>
      </c>
      <c r="C66" s="97" t="s">
        <v>379</v>
      </c>
      <c r="D66" s="97" t="s">
        <v>380</v>
      </c>
      <c r="E66" s="97" t="s">
        <v>381</v>
      </c>
      <c r="F66" s="97">
        <v>1</v>
      </c>
      <c r="G66" s="97">
        <v>1</v>
      </c>
    </row>
    <row r="67" spans="1:7" ht="25.5" x14ac:dyDescent="0.2">
      <c r="A67" s="92">
        <v>1828</v>
      </c>
      <c r="B67" s="93">
        <v>1</v>
      </c>
      <c r="C67" s="94" t="s">
        <v>382</v>
      </c>
      <c r="D67" s="94" t="s">
        <v>383</v>
      </c>
      <c r="E67" s="94" t="s">
        <v>384</v>
      </c>
      <c r="F67" s="94">
        <v>1</v>
      </c>
      <c r="G67" s="94">
        <v>1</v>
      </c>
    </row>
    <row r="68" spans="1:7" ht="25.5" x14ac:dyDescent="0.2">
      <c r="A68" s="95">
        <v>1829</v>
      </c>
      <c r="B68" s="96">
        <v>1</v>
      </c>
      <c r="C68" s="97" t="s">
        <v>385</v>
      </c>
      <c r="D68" s="97" t="s">
        <v>383</v>
      </c>
      <c r="E68" s="97" t="s">
        <v>386</v>
      </c>
      <c r="F68" s="97">
        <v>1</v>
      </c>
      <c r="G68" s="97">
        <v>1</v>
      </c>
    </row>
    <row r="69" spans="1:7" ht="25.5" x14ac:dyDescent="0.2">
      <c r="A69" s="92">
        <v>1752</v>
      </c>
      <c r="B69" s="93">
        <v>1</v>
      </c>
      <c r="C69" s="94" t="s">
        <v>387</v>
      </c>
      <c r="D69" s="94" t="s">
        <v>388</v>
      </c>
      <c r="E69" s="94" t="s">
        <v>389</v>
      </c>
      <c r="F69" s="94">
        <v>1</v>
      </c>
      <c r="G69" s="94">
        <v>1</v>
      </c>
    </row>
    <row r="70" spans="1:7" ht="25.5" x14ac:dyDescent="0.2">
      <c r="A70" s="95">
        <v>1814</v>
      </c>
      <c r="B70" s="96">
        <v>1</v>
      </c>
      <c r="C70" s="97" t="s">
        <v>390</v>
      </c>
      <c r="D70" s="97" t="s">
        <v>391</v>
      </c>
      <c r="E70" s="97" t="s">
        <v>392</v>
      </c>
      <c r="F70" s="97">
        <v>1</v>
      </c>
      <c r="G70" s="97">
        <v>1</v>
      </c>
    </row>
    <row r="71" spans="1:7" ht="25.5" x14ac:dyDescent="0.2">
      <c r="A71" s="92">
        <v>1815</v>
      </c>
      <c r="B71" s="93">
        <v>1</v>
      </c>
      <c r="C71" s="94" t="s">
        <v>390</v>
      </c>
      <c r="D71" s="94" t="s">
        <v>391</v>
      </c>
      <c r="E71" s="94" t="s">
        <v>392</v>
      </c>
      <c r="F71" s="94">
        <v>1</v>
      </c>
      <c r="G71" s="94">
        <v>1</v>
      </c>
    </row>
    <row r="72" spans="1:7" ht="25.5" x14ac:dyDescent="0.2">
      <c r="A72" s="95">
        <v>2396</v>
      </c>
      <c r="B72" s="96">
        <v>1</v>
      </c>
      <c r="C72" s="97" t="s">
        <v>390</v>
      </c>
      <c r="D72" s="97" t="s">
        <v>391</v>
      </c>
      <c r="E72" s="97" t="s">
        <v>392</v>
      </c>
      <c r="F72" s="97">
        <v>1</v>
      </c>
      <c r="G72" s="97">
        <v>1</v>
      </c>
    </row>
    <row r="73" spans="1:7" ht="25.5" x14ac:dyDescent="0.2">
      <c r="A73" s="92">
        <v>2397</v>
      </c>
      <c r="B73" s="93">
        <v>1</v>
      </c>
      <c r="C73" s="94" t="s">
        <v>390</v>
      </c>
      <c r="D73" s="94" t="s">
        <v>391</v>
      </c>
      <c r="E73" s="94" t="s">
        <v>392</v>
      </c>
      <c r="F73" s="94">
        <v>1</v>
      </c>
      <c r="G73" s="94">
        <v>1</v>
      </c>
    </row>
    <row r="74" spans="1:7" ht="25.5" x14ac:dyDescent="0.2">
      <c r="A74" s="95">
        <v>2398</v>
      </c>
      <c r="B74" s="96">
        <v>1</v>
      </c>
      <c r="C74" s="97" t="s">
        <v>390</v>
      </c>
      <c r="D74" s="97" t="s">
        <v>391</v>
      </c>
      <c r="E74" s="97" t="s">
        <v>392</v>
      </c>
      <c r="F74" s="97">
        <v>1</v>
      </c>
      <c r="G74" s="97">
        <v>1</v>
      </c>
    </row>
    <row r="75" spans="1:7" ht="25.5" x14ac:dyDescent="0.2">
      <c r="A75" s="92">
        <v>2399</v>
      </c>
      <c r="B75" s="93">
        <v>1</v>
      </c>
      <c r="C75" s="94" t="s">
        <v>390</v>
      </c>
      <c r="D75" s="94" t="s">
        <v>391</v>
      </c>
      <c r="E75" s="94" t="s">
        <v>392</v>
      </c>
      <c r="F75" s="94">
        <v>1</v>
      </c>
      <c r="G75" s="94">
        <v>1</v>
      </c>
    </row>
    <row r="76" spans="1:7" ht="25.5" x14ac:dyDescent="0.2">
      <c r="A76" s="95">
        <v>2400</v>
      </c>
      <c r="B76" s="96">
        <v>1</v>
      </c>
      <c r="C76" s="97" t="s">
        <v>390</v>
      </c>
      <c r="D76" s="97" t="s">
        <v>391</v>
      </c>
      <c r="E76" s="97" t="s">
        <v>392</v>
      </c>
      <c r="F76" s="97">
        <v>1</v>
      </c>
      <c r="G76" s="97">
        <v>1</v>
      </c>
    </row>
    <row r="77" spans="1:7" x14ac:dyDescent="0.2">
      <c r="A77" s="92">
        <v>2401</v>
      </c>
      <c r="B77" s="93">
        <v>1</v>
      </c>
      <c r="C77" s="94" t="s">
        <v>393</v>
      </c>
      <c r="D77" s="94" t="s">
        <v>391</v>
      </c>
      <c r="E77" s="94" t="s">
        <v>394</v>
      </c>
      <c r="F77" s="94">
        <v>1</v>
      </c>
      <c r="G77" s="94">
        <v>1</v>
      </c>
    </row>
    <row r="78" spans="1:7" ht="25.5" x14ac:dyDescent="0.2">
      <c r="A78" s="95">
        <v>1779</v>
      </c>
      <c r="B78" s="96">
        <v>1</v>
      </c>
      <c r="C78" s="97" t="s">
        <v>395</v>
      </c>
      <c r="D78" s="97" t="s">
        <v>396</v>
      </c>
      <c r="E78" s="97" t="s">
        <v>397</v>
      </c>
      <c r="F78" s="97">
        <v>1</v>
      </c>
      <c r="G78" s="97">
        <v>1</v>
      </c>
    </row>
    <row r="79" spans="1:7" ht="25.5" x14ac:dyDescent="0.2">
      <c r="A79" s="92">
        <v>1838</v>
      </c>
      <c r="B79" s="93">
        <v>1</v>
      </c>
      <c r="C79" s="94" t="s">
        <v>398</v>
      </c>
      <c r="D79" s="94" t="s">
        <v>399</v>
      </c>
      <c r="E79" s="94" t="s">
        <v>400</v>
      </c>
      <c r="F79" s="94">
        <v>1</v>
      </c>
      <c r="G79" s="94">
        <v>1</v>
      </c>
    </row>
    <row r="80" spans="1:7" ht="25.5" x14ac:dyDescent="0.2">
      <c r="A80" s="95">
        <v>1835</v>
      </c>
      <c r="B80" s="96">
        <v>1</v>
      </c>
      <c r="C80" s="97" t="s">
        <v>401</v>
      </c>
      <c r="D80" s="97" t="s">
        <v>402</v>
      </c>
      <c r="E80" s="97" t="s">
        <v>403</v>
      </c>
      <c r="F80" s="97">
        <v>1</v>
      </c>
      <c r="G80" s="97">
        <v>1</v>
      </c>
    </row>
    <row r="81" spans="1:7" ht="25.5" x14ac:dyDescent="0.2">
      <c r="A81" s="92">
        <v>1952</v>
      </c>
      <c r="B81" s="93">
        <v>1</v>
      </c>
      <c r="C81" s="94" t="s">
        <v>404</v>
      </c>
      <c r="D81" s="94" t="s">
        <v>405</v>
      </c>
      <c r="E81" s="94" t="s">
        <v>406</v>
      </c>
      <c r="F81" s="94">
        <v>1</v>
      </c>
      <c r="G81" s="94">
        <v>1</v>
      </c>
    </row>
    <row r="82" spans="1:7" ht="25.5" x14ac:dyDescent="0.2">
      <c r="A82" s="95">
        <v>1953</v>
      </c>
      <c r="B82" s="96">
        <v>1</v>
      </c>
      <c r="C82" s="97" t="s">
        <v>404</v>
      </c>
      <c r="D82" s="97" t="s">
        <v>405</v>
      </c>
      <c r="E82" s="97" t="s">
        <v>406</v>
      </c>
      <c r="F82" s="97">
        <v>1</v>
      </c>
      <c r="G82" s="97">
        <v>1</v>
      </c>
    </row>
    <row r="83" spans="1:7" ht="25.5" x14ac:dyDescent="0.2">
      <c r="A83" s="92">
        <v>1954</v>
      </c>
      <c r="B83" s="93">
        <v>1</v>
      </c>
      <c r="C83" s="94" t="s">
        <v>404</v>
      </c>
      <c r="D83" s="94" t="s">
        <v>405</v>
      </c>
      <c r="E83" s="94" t="s">
        <v>406</v>
      </c>
      <c r="F83" s="94">
        <v>1</v>
      </c>
      <c r="G83" s="94">
        <v>1</v>
      </c>
    </row>
    <row r="84" spans="1:7" ht="25.5" x14ac:dyDescent="0.2">
      <c r="A84" s="95">
        <v>1955</v>
      </c>
      <c r="B84" s="96">
        <v>1</v>
      </c>
      <c r="C84" s="97" t="s">
        <v>404</v>
      </c>
      <c r="D84" s="97" t="s">
        <v>405</v>
      </c>
      <c r="E84" s="97" t="s">
        <v>406</v>
      </c>
      <c r="F84" s="97">
        <v>1</v>
      </c>
      <c r="G84" s="97">
        <v>1</v>
      </c>
    </row>
    <row r="85" spans="1:7" ht="25.5" x14ac:dyDescent="0.2">
      <c r="A85" s="92">
        <v>1956</v>
      </c>
      <c r="B85" s="93">
        <v>1</v>
      </c>
      <c r="C85" s="94" t="s">
        <v>404</v>
      </c>
      <c r="D85" s="94" t="s">
        <v>405</v>
      </c>
      <c r="E85" s="94" t="s">
        <v>406</v>
      </c>
      <c r="F85" s="94">
        <v>1</v>
      </c>
      <c r="G85" s="94">
        <v>1</v>
      </c>
    </row>
    <row r="86" spans="1:7" ht="25.5" x14ac:dyDescent="0.2">
      <c r="A86" s="95">
        <v>1957</v>
      </c>
      <c r="B86" s="96">
        <v>1</v>
      </c>
      <c r="C86" s="97" t="s">
        <v>404</v>
      </c>
      <c r="D86" s="97" t="s">
        <v>405</v>
      </c>
      <c r="E86" s="97" t="s">
        <v>406</v>
      </c>
      <c r="F86" s="97">
        <v>1</v>
      </c>
      <c r="G86" s="97">
        <v>1</v>
      </c>
    </row>
    <row r="87" spans="1:7" ht="25.5" x14ac:dyDescent="0.2">
      <c r="A87" s="92">
        <v>1958</v>
      </c>
      <c r="B87" s="93">
        <v>1</v>
      </c>
      <c r="C87" s="94" t="s">
        <v>404</v>
      </c>
      <c r="D87" s="94" t="s">
        <v>405</v>
      </c>
      <c r="E87" s="94" t="s">
        <v>406</v>
      </c>
      <c r="F87" s="94">
        <v>1</v>
      </c>
      <c r="G87" s="94">
        <v>1</v>
      </c>
    </row>
    <row r="88" spans="1:7" ht="25.5" x14ac:dyDescent="0.2">
      <c r="A88" s="95">
        <v>2316</v>
      </c>
      <c r="B88" s="96">
        <v>1</v>
      </c>
      <c r="C88" s="97" t="s">
        <v>404</v>
      </c>
      <c r="D88" s="97" t="s">
        <v>405</v>
      </c>
      <c r="E88" s="97" t="s">
        <v>406</v>
      </c>
      <c r="F88" s="97">
        <v>1</v>
      </c>
      <c r="G88" s="97">
        <v>1</v>
      </c>
    </row>
    <row r="89" spans="1:7" ht="25.5" x14ac:dyDescent="0.2">
      <c r="A89" s="92">
        <v>2317</v>
      </c>
      <c r="B89" s="93">
        <v>1</v>
      </c>
      <c r="C89" s="94" t="s">
        <v>404</v>
      </c>
      <c r="D89" s="94" t="s">
        <v>405</v>
      </c>
      <c r="E89" s="94" t="s">
        <v>406</v>
      </c>
      <c r="F89" s="94">
        <v>1</v>
      </c>
      <c r="G89" s="94">
        <v>1</v>
      </c>
    </row>
    <row r="90" spans="1:7" x14ac:dyDescent="0.2">
      <c r="A90" s="95">
        <v>1792</v>
      </c>
      <c r="B90" s="96">
        <v>1</v>
      </c>
      <c r="C90" s="97" t="s">
        <v>407</v>
      </c>
      <c r="D90" s="97" t="s">
        <v>408</v>
      </c>
      <c r="E90" s="97" t="s">
        <v>409</v>
      </c>
      <c r="F90" s="97">
        <v>1</v>
      </c>
      <c r="G90" s="97">
        <v>1</v>
      </c>
    </row>
    <row r="91" spans="1:7" x14ac:dyDescent="0.2">
      <c r="A91" s="92">
        <v>1793</v>
      </c>
      <c r="B91" s="93">
        <v>1</v>
      </c>
      <c r="C91" s="94" t="s">
        <v>407</v>
      </c>
      <c r="D91" s="94" t="s">
        <v>408</v>
      </c>
      <c r="E91" s="94" t="s">
        <v>409</v>
      </c>
      <c r="F91" s="94">
        <v>1</v>
      </c>
      <c r="G91" s="94">
        <v>1</v>
      </c>
    </row>
    <row r="92" spans="1:7" ht="25.5" x14ac:dyDescent="0.2">
      <c r="A92" s="95">
        <v>1832</v>
      </c>
      <c r="B92" s="96">
        <v>1</v>
      </c>
      <c r="C92" s="97" t="s">
        <v>410</v>
      </c>
      <c r="D92" s="97" t="s">
        <v>411</v>
      </c>
      <c r="E92" s="97" t="s">
        <v>412</v>
      </c>
      <c r="F92" s="97">
        <v>1</v>
      </c>
      <c r="G92" s="97">
        <v>1</v>
      </c>
    </row>
    <row r="93" spans="1:7" x14ac:dyDescent="0.2">
      <c r="A93" s="92">
        <v>1951</v>
      </c>
      <c r="B93" s="93">
        <v>1</v>
      </c>
      <c r="C93" s="94" t="s">
        <v>413</v>
      </c>
      <c r="D93" s="94" t="s">
        <v>414</v>
      </c>
      <c r="E93" s="94" t="s">
        <v>415</v>
      </c>
      <c r="F93" s="94">
        <v>1</v>
      </c>
      <c r="G93" s="94">
        <v>1</v>
      </c>
    </row>
    <row r="94" spans="1:7" ht="25.5" x14ac:dyDescent="0.2">
      <c r="A94" s="95">
        <v>2081</v>
      </c>
      <c r="B94" s="96">
        <v>1</v>
      </c>
      <c r="C94" s="97" t="s">
        <v>416</v>
      </c>
      <c r="D94" s="97" t="s">
        <v>417</v>
      </c>
      <c r="E94" s="97" t="s">
        <v>418</v>
      </c>
      <c r="F94" s="97">
        <v>1</v>
      </c>
      <c r="G94" s="97">
        <v>1</v>
      </c>
    </row>
    <row r="95" spans="1:7" ht="25.5" x14ac:dyDescent="0.2">
      <c r="A95" s="92">
        <v>2082</v>
      </c>
      <c r="B95" s="93">
        <v>1</v>
      </c>
      <c r="C95" s="94" t="s">
        <v>416</v>
      </c>
      <c r="D95" s="94" t="s">
        <v>417</v>
      </c>
      <c r="E95" s="94" t="s">
        <v>418</v>
      </c>
      <c r="F95" s="94">
        <v>1</v>
      </c>
      <c r="G95" s="94">
        <v>1</v>
      </c>
    </row>
    <row r="96" spans="1:7" s="110" customFormat="1" ht="25.5" x14ac:dyDescent="0.2">
      <c r="A96" s="107">
        <v>2174</v>
      </c>
      <c r="B96" s="108">
        <v>1</v>
      </c>
      <c r="C96" s="109" t="s">
        <v>419</v>
      </c>
      <c r="D96" s="109" t="s">
        <v>420</v>
      </c>
      <c r="E96" s="109" t="s">
        <v>421</v>
      </c>
      <c r="F96" s="109">
        <v>1</v>
      </c>
      <c r="G96" s="109">
        <v>1</v>
      </c>
    </row>
    <row r="97" spans="1:7" ht="25.5" x14ac:dyDescent="0.2">
      <c r="A97" s="92">
        <v>1947</v>
      </c>
      <c r="B97" s="93">
        <v>1</v>
      </c>
      <c r="C97" s="94" t="s">
        <v>422</v>
      </c>
      <c r="D97" s="94" t="s">
        <v>420</v>
      </c>
      <c r="E97" s="94" t="s">
        <v>421</v>
      </c>
      <c r="F97" s="94">
        <v>1</v>
      </c>
      <c r="G97" s="94">
        <v>1</v>
      </c>
    </row>
    <row r="98" spans="1:7" ht="25.5" x14ac:dyDescent="0.2">
      <c r="A98" s="95">
        <v>1948</v>
      </c>
      <c r="B98" s="96">
        <v>1</v>
      </c>
      <c r="C98" s="97" t="s">
        <v>422</v>
      </c>
      <c r="D98" s="97" t="s">
        <v>420</v>
      </c>
      <c r="E98" s="97" t="s">
        <v>421</v>
      </c>
      <c r="F98" s="97">
        <v>1</v>
      </c>
      <c r="G98" s="97">
        <v>1</v>
      </c>
    </row>
    <row r="99" spans="1:7" ht="25.5" x14ac:dyDescent="0.2">
      <c r="A99" s="92">
        <v>1950</v>
      </c>
      <c r="B99" s="93">
        <v>1</v>
      </c>
      <c r="C99" s="94" t="s">
        <v>423</v>
      </c>
      <c r="D99" s="94" t="s">
        <v>424</v>
      </c>
      <c r="E99" s="94" t="s">
        <v>425</v>
      </c>
      <c r="F99" s="94">
        <v>1</v>
      </c>
      <c r="G99" s="94">
        <v>1</v>
      </c>
    </row>
    <row r="100" spans="1:7" ht="25.5" x14ac:dyDescent="0.2">
      <c r="A100" s="95">
        <v>1949</v>
      </c>
      <c r="B100" s="96">
        <v>1</v>
      </c>
      <c r="C100" s="97" t="s">
        <v>426</v>
      </c>
      <c r="D100" s="97" t="s">
        <v>427</v>
      </c>
      <c r="E100" s="97" t="s">
        <v>428</v>
      </c>
      <c r="F100" s="97">
        <v>1</v>
      </c>
      <c r="G100" s="97">
        <v>1</v>
      </c>
    </row>
    <row r="101" spans="1:7" ht="25.5" x14ac:dyDescent="0.2">
      <c r="A101" s="92">
        <v>1940</v>
      </c>
      <c r="B101" s="93">
        <v>1</v>
      </c>
      <c r="C101" s="94" t="s">
        <v>429</v>
      </c>
      <c r="D101" s="94" t="s">
        <v>430</v>
      </c>
      <c r="E101" s="94" t="s">
        <v>431</v>
      </c>
      <c r="F101" s="94">
        <v>1</v>
      </c>
      <c r="G101" s="94">
        <v>1</v>
      </c>
    </row>
    <row r="102" spans="1:7" x14ac:dyDescent="0.2">
      <c r="A102" s="95">
        <v>1944</v>
      </c>
      <c r="B102" s="96">
        <v>1</v>
      </c>
      <c r="C102" s="97" t="s">
        <v>432</v>
      </c>
      <c r="D102" s="97" t="s">
        <v>433</v>
      </c>
      <c r="E102" s="97" t="s">
        <v>434</v>
      </c>
      <c r="F102" s="97">
        <v>1</v>
      </c>
      <c r="G102" s="97">
        <v>1</v>
      </c>
    </row>
    <row r="103" spans="1:7" x14ac:dyDescent="0.2">
      <c r="A103" s="92">
        <v>1945</v>
      </c>
      <c r="B103" s="93">
        <v>1</v>
      </c>
      <c r="C103" s="94" t="s">
        <v>432</v>
      </c>
      <c r="D103" s="94" t="s">
        <v>433</v>
      </c>
      <c r="E103" s="94" t="s">
        <v>434</v>
      </c>
      <c r="F103" s="94">
        <v>1</v>
      </c>
      <c r="G103" s="94">
        <v>1</v>
      </c>
    </row>
    <row r="104" spans="1:7" x14ac:dyDescent="0.2">
      <c r="A104" s="95">
        <v>2260</v>
      </c>
      <c r="B104" s="96">
        <v>1</v>
      </c>
      <c r="C104" s="97" t="s">
        <v>432</v>
      </c>
      <c r="D104" s="97" t="s">
        <v>433</v>
      </c>
      <c r="E104" s="97" t="s">
        <v>434</v>
      </c>
      <c r="F104" s="97">
        <v>1</v>
      </c>
      <c r="G104" s="97">
        <v>1</v>
      </c>
    </row>
    <row r="105" spans="1:7" ht="25.5" x14ac:dyDescent="0.2">
      <c r="A105" s="92">
        <v>2028</v>
      </c>
      <c r="B105" s="92" t="s">
        <v>435</v>
      </c>
      <c r="C105" s="94" t="s">
        <v>436</v>
      </c>
      <c r="D105" s="94" t="s">
        <v>433</v>
      </c>
      <c r="E105" s="94" t="s">
        <v>437</v>
      </c>
      <c r="F105" s="94">
        <v>1</v>
      </c>
      <c r="G105" s="94">
        <v>1</v>
      </c>
    </row>
    <row r="106" spans="1:7" ht="25.5" x14ac:dyDescent="0.2">
      <c r="A106" s="95">
        <v>1938</v>
      </c>
      <c r="B106" s="96">
        <v>1</v>
      </c>
      <c r="C106" s="97" t="s">
        <v>438</v>
      </c>
      <c r="D106" s="97" t="s">
        <v>439</v>
      </c>
      <c r="E106" s="97" t="s">
        <v>440</v>
      </c>
      <c r="F106" s="97">
        <v>1</v>
      </c>
      <c r="G106" s="97">
        <v>1</v>
      </c>
    </row>
    <row r="107" spans="1:7" ht="25.5" x14ac:dyDescent="0.2">
      <c r="A107" s="92">
        <v>1934</v>
      </c>
      <c r="B107" s="93">
        <v>1</v>
      </c>
      <c r="C107" s="94" t="s">
        <v>441</v>
      </c>
      <c r="D107" s="94" t="s">
        <v>442</v>
      </c>
      <c r="E107" s="94" t="s">
        <v>443</v>
      </c>
      <c r="F107" s="94">
        <v>1</v>
      </c>
      <c r="G107" s="94">
        <v>1</v>
      </c>
    </row>
    <row r="108" spans="1:7" s="110" customFormat="1" x14ac:dyDescent="0.2">
      <c r="A108" s="107">
        <v>1943</v>
      </c>
      <c r="B108" s="108">
        <v>1</v>
      </c>
      <c r="C108" s="109" t="s">
        <v>444</v>
      </c>
      <c r="D108" s="109" t="s">
        <v>445</v>
      </c>
      <c r="E108" s="109" t="s">
        <v>446</v>
      </c>
      <c r="F108" s="109">
        <v>1</v>
      </c>
      <c r="G108" s="109">
        <v>1</v>
      </c>
    </row>
    <row r="109" spans="1:7" ht="25.5" x14ac:dyDescent="0.2">
      <c r="A109" s="92">
        <v>2083</v>
      </c>
      <c r="B109" s="93">
        <v>1</v>
      </c>
      <c r="C109" s="94" t="s">
        <v>447</v>
      </c>
      <c r="D109" s="94" t="s">
        <v>448</v>
      </c>
      <c r="E109" s="94" t="s">
        <v>449</v>
      </c>
      <c r="F109" s="94">
        <v>1</v>
      </c>
      <c r="G109" s="94">
        <v>1</v>
      </c>
    </row>
    <row r="110" spans="1:7" ht="25.5" x14ac:dyDescent="0.2">
      <c r="A110" s="95">
        <v>2125</v>
      </c>
      <c r="B110" s="96">
        <v>1</v>
      </c>
      <c r="C110" s="97" t="s">
        <v>447</v>
      </c>
      <c r="D110" s="97" t="s">
        <v>448</v>
      </c>
      <c r="E110" s="97" t="s">
        <v>449</v>
      </c>
      <c r="F110" s="97">
        <v>1</v>
      </c>
      <c r="G110" s="97">
        <v>1</v>
      </c>
    </row>
    <row r="111" spans="1:7" x14ac:dyDescent="0.2">
      <c r="A111" s="92">
        <v>1937</v>
      </c>
      <c r="B111" s="93">
        <v>1</v>
      </c>
      <c r="C111" s="94" t="s">
        <v>450</v>
      </c>
      <c r="D111" s="94" t="s">
        <v>451</v>
      </c>
      <c r="E111" s="94" t="s">
        <v>452</v>
      </c>
      <c r="F111" s="94">
        <v>1</v>
      </c>
      <c r="G111" s="94">
        <v>1</v>
      </c>
    </row>
    <row r="112" spans="1:7" ht="25.5" x14ac:dyDescent="0.2">
      <c r="A112" s="95">
        <v>2128</v>
      </c>
      <c r="B112" s="96">
        <v>1</v>
      </c>
      <c r="C112" s="97" t="s">
        <v>453</v>
      </c>
      <c r="D112" s="97" t="s">
        <v>454</v>
      </c>
      <c r="E112" s="97" t="s">
        <v>455</v>
      </c>
      <c r="F112" s="97">
        <v>1</v>
      </c>
      <c r="G112" s="97">
        <v>1</v>
      </c>
    </row>
    <row r="113" spans="1:7" s="110" customFormat="1" ht="25.5" x14ac:dyDescent="0.2">
      <c r="A113" s="111">
        <v>2168</v>
      </c>
      <c r="B113" s="112">
        <v>1</v>
      </c>
      <c r="C113" s="113" t="s">
        <v>456</v>
      </c>
      <c r="D113" s="113" t="s">
        <v>457</v>
      </c>
      <c r="E113" s="113" t="s">
        <v>455</v>
      </c>
      <c r="F113" s="113">
        <v>1</v>
      </c>
      <c r="G113" s="113">
        <v>1</v>
      </c>
    </row>
    <row r="114" spans="1:7" ht="25.5" x14ac:dyDescent="0.2">
      <c r="A114" s="95">
        <v>1942</v>
      </c>
      <c r="B114" s="96">
        <v>1</v>
      </c>
      <c r="C114" s="97" t="s">
        <v>458</v>
      </c>
      <c r="D114" s="97" t="s">
        <v>459</v>
      </c>
      <c r="E114" s="97" t="s">
        <v>460</v>
      </c>
      <c r="F114" s="97">
        <v>1</v>
      </c>
      <c r="G114" s="97">
        <v>1</v>
      </c>
    </row>
    <row r="115" spans="1:7" ht="25.5" x14ac:dyDescent="0.2">
      <c r="A115" s="92">
        <v>1931</v>
      </c>
      <c r="B115" s="93">
        <v>1</v>
      </c>
      <c r="C115" s="94" t="s">
        <v>461</v>
      </c>
      <c r="D115" s="94" t="s">
        <v>289</v>
      </c>
      <c r="E115" s="94" t="s">
        <v>462</v>
      </c>
      <c r="F115" s="94">
        <v>1</v>
      </c>
      <c r="G115" s="94">
        <v>1</v>
      </c>
    </row>
    <row r="116" spans="1:7" ht="25.5" x14ac:dyDescent="0.2">
      <c r="A116" s="95">
        <v>1932</v>
      </c>
      <c r="B116" s="96">
        <v>1</v>
      </c>
      <c r="C116" s="97" t="s">
        <v>461</v>
      </c>
      <c r="D116" s="97" t="s">
        <v>289</v>
      </c>
      <c r="E116" s="97" t="s">
        <v>462</v>
      </c>
      <c r="F116" s="97">
        <v>1</v>
      </c>
      <c r="G116" s="97">
        <v>1</v>
      </c>
    </row>
    <row r="117" spans="1:7" ht="25.5" x14ac:dyDescent="0.2">
      <c r="A117" s="92">
        <v>1780</v>
      </c>
      <c r="B117" s="93">
        <v>1</v>
      </c>
      <c r="C117" s="94" t="s">
        <v>463</v>
      </c>
      <c r="D117" s="94" t="s">
        <v>464</v>
      </c>
      <c r="E117" s="94" t="s">
        <v>465</v>
      </c>
      <c r="F117" s="94">
        <v>1</v>
      </c>
      <c r="G117" s="94">
        <v>1</v>
      </c>
    </row>
    <row r="118" spans="1:7" ht="25.5" x14ac:dyDescent="0.2">
      <c r="A118" s="95">
        <v>1820</v>
      </c>
      <c r="B118" s="96">
        <v>1</v>
      </c>
      <c r="C118" s="97" t="s">
        <v>463</v>
      </c>
      <c r="D118" s="97" t="s">
        <v>464</v>
      </c>
      <c r="E118" s="97" t="s">
        <v>465</v>
      </c>
      <c r="F118" s="97">
        <v>1</v>
      </c>
      <c r="G118" s="97">
        <v>1</v>
      </c>
    </row>
    <row r="119" spans="1:7" ht="25.5" x14ac:dyDescent="0.2">
      <c r="A119" s="92">
        <v>1821</v>
      </c>
      <c r="B119" s="93">
        <v>1</v>
      </c>
      <c r="C119" s="94" t="s">
        <v>463</v>
      </c>
      <c r="D119" s="94" t="s">
        <v>464</v>
      </c>
      <c r="E119" s="94" t="s">
        <v>465</v>
      </c>
      <c r="F119" s="94">
        <v>1</v>
      </c>
      <c r="G119" s="94">
        <v>1</v>
      </c>
    </row>
    <row r="120" spans="1:7" ht="25.5" x14ac:dyDescent="0.2">
      <c r="A120" s="95">
        <v>1749</v>
      </c>
      <c r="B120" s="96">
        <v>1</v>
      </c>
      <c r="C120" s="97" t="s">
        <v>466</v>
      </c>
      <c r="D120" s="97" t="s">
        <v>467</v>
      </c>
      <c r="E120" s="97" t="s">
        <v>468</v>
      </c>
      <c r="F120" s="97">
        <v>1</v>
      </c>
      <c r="G120" s="97">
        <v>1</v>
      </c>
    </row>
    <row r="121" spans="1:7" ht="25.5" x14ac:dyDescent="0.2">
      <c r="A121" s="92">
        <v>263</v>
      </c>
      <c r="B121" s="93">
        <v>1</v>
      </c>
      <c r="C121" s="94" t="s">
        <v>469</v>
      </c>
      <c r="D121" s="94" t="s">
        <v>470</v>
      </c>
      <c r="E121" s="94" t="s">
        <v>471</v>
      </c>
      <c r="F121" s="94">
        <v>1</v>
      </c>
      <c r="G121" s="94">
        <v>1</v>
      </c>
    </row>
    <row r="122" spans="1:7" ht="25.5" x14ac:dyDescent="0.2">
      <c r="A122" s="95">
        <v>2129</v>
      </c>
      <c r="B122" s="96">
        <v>1</v>
      </c>
      <c r="C122" s="97" t="s">
        <v>472</v>
      </c>
      <c r="D122" s="97" t="s">
        <v>473</v>
      </c>
      <c r="E122" s="97" t="s">
        <v>474</v>
      </c>
      <c r="F122" s="97">
        <v>1</v>
      </c>
      <c r="G122" s="97">
        <v>1</v>
      </c>
    </row>
    <row r="123" spans="1:7" ht="25.5" x14ac:dyDescent="0.2">
      <c r="A123" s="92">
        <v>2130</v>
      </c>
      <c r="B123" s="93">
        <v>1</v>
      </c>
      <c r="C123" s="94" t="s">
        <v>472</v>
      </c>
      <c r="D123" s="94" t="s">
        <v>473</v>
      </c>
      <c r="E123" s="94" t="s">
        <v>474</v>
      </c>
      <c r="F123" s="94">
        <v>1</v>
      </c>
      <c r="G123" s="94">
        <v>1</v>
      </c>
    </row>
    <row r="124" spans="1:7" ht="25.5" x14ac:dyDescent="0.2">
      <c r="A124" s="95">
        <v>1774</v>
      </c>
      <c r="B124" s="96">
        <v>1</v>
      </c>
      <c r="C124" s="97" t="s">
        <v>475</v>
      </c>
      <c r="D124" s="97" t="s">
        <v>476</v>
      </c>
      <c r="E124" s="97" t="s">
        <v>477</v>
      </c>
      <c r="F124" s="97">
        <v>1</v>
      </c>
      <c r="G124" s="97">
        <v>1</v>
      </c>
    </row>
    <row r="125" spans="1:7" ht="25.5" x14ac:dyDescent="0.2">
      <c r="A125" s="92">
        <v>199</v>
      </c>
      <c r="B125" s="92">
        <v>1</v>
      </c>
      <c r="C125" s="94" t="s">
        <v>478</v>
      </c>
      <c r="D125" s="94" t="s">
        <v>479</v>
      </c>
      <c r="E125" s="94" t="s">
        <v>480</v>
      </c>
      <c r="F125" s="94">
        <v>1</v>
      </c>
      <c r="G125" s="94">
        <v>1</v>
      </c>
    </row>
    <row r="126" spans="1:7" ht="25.5" x14ac:dyDescent="0.2">
      <c r="A126" s="95">
        <v>2387</v>
      </c>
      <c r="B126" s="96">
        <v>1</v>
      </c>
      <c r="C126" s="97" t="s">
        <v>481</v>
      </c>
      <c r="D126" s="97" t="s">
        <v>479</v>
      </c>
      <c r="E126" s="97" t="s">
        <v>482</v>
      </c>
      <c r="F126" s="97">
        <v>1</v>
      </c>
      <c r="G126" s="97">
        <v>1</v>
      </c>
    </row>
    <row r="127" spans="1:7" ht="25.5" x14ac:dyDescent="0.2">
      <c r="A127" s="92">
        <v>2388</v>
      </c>
      <c r="B127" s="93">
        <v>1</v>
      </c>
      <c r="C127" s="94" t="s">
        <v>481</v>
      </c>
      <c r="D127" s="94" t="s">
        <v>479</v>
      </c>
      <c r="E127" s="94" t="s">
        <v>482</v>
      </c>
      <c r="F127" s="94">
        <v>1</v>
      </c>
      <c r="G127" s="94">
        <v>1</v>
      </c>
    </row>
    <row r="128" spans="1:7" ht="25.5" x14ac:dyDescent="0.2">
      <c r="A128" s="95">
        <v>1963</v>
      </c>
      <c r="B128" s="96">
        <v>1</v>
      </c>
      <c r="C128" s="97" t="s">
        <v>483</v>
      </c>
      <c r="D128" s="97" t="s">
        <v>484</v>
      </c>
      <c r="E128" s="97" t="s">
        <v>485</v>
      </c>
      <c r="F128" s="97">
        <v>1</v>
      </c>
      <c r="G128" s="97">
        <v>1</v>
      </c>
    </row>
    <row r="129" spans="1:7" ht="25.5" x14ac:dyDescent="0.2">
      <c r="A129" s="92">
        <v>2160</v>
      </c>
      <c r="B129" s="93">
        <v>1</v>
      </c>
      <c r="C129" s="94" t="s">
        <v>486</v>
      </c>
      <c r="D129" s="94" t="s">
        <v>487</v>
      </c>
      <c r="E129" s="94" t="s">
        <v>488</v>
      </c>
      <c r="F129" s="94">
        <v>1</v>
      </c>
      <c r="G129" s="94">
        <v>1</v>
      </c>
    </row>
    <row r="130" spans="1:7" ht="25.5" x14ac:dyDescent="0.2">
      <c r="A130" s="95">
        <v>2161</v>
      </c>
      <c r="B130" s="96">
        <v>1</v>
      </c>
      <c r="C130" s="97" t="s">
        <v>486</v>
      </c>
      <c r="D130" s="97" t="s">
        <v>487</v>
      </c>
      <c r="E130" s="97" t="s">
        <v>488</v>
      </c>
      <c r="F130" s="97">
        <v>1</v>
      </c>
      <c r="G130" s="97">
        <v>1</v>
      </c>
    </row>
    <row r="131" spans="1:7" ht="25.5" x14ac:dyDescent="0.2">
      <c r="A131" s="92">
        <v>1941</v>
      </c>
      <c r="B131" s="93">
        <v>1</v>
      </c>
      <c r="C131" s="94" t="s">
        <v>489</v>
      </c>
      <c r="D131" s="94" t="s">
        <v>490</v>
      </c>
      <c r="E131" s="94" t="s">
        <v>491</v>
      </c>
      <c r="F131" s="94">
        <v>1</v>
      </c>
      <c r="G131" s="94">
        <v>1</v>
      </c>
    </row>
    <row r="132" spans="1:7" s="110" customFormat="1" ht="25.5" x14ac:dyDescent="0.2">
      <c r="A132" s="107">
        <v>2048</v>
      </c>
      <c r="B132" s="108">
        <v>1</v>
      </c>
      <c r="C132" s="109" t="s">
        <v>492</v>
      </c>
      <c r="D132" s="109" t="s">
        <v>493</v>
      </c>
      <c r="E132" s="109" t="s">
        <v>494</v>
      </c>
      <c r="F132" s="109">
        <v>1</v>
      </c>
      <c r="G132" s="109">
        <v>1</v>
      </c>
    </row>
    <row r="133" spans="1:7" ht="25.5" x14ac:dyDescent="0.2">
      <c r="A133" s="92">
        <v>1789</v>
      </c>
      <c r="B133" s="93">
        <v>1</v>
      </c>
      <c r="C133" s="94" t="s">
        <v>495</v>
      </c>
      <c r="D133" s="94" t="s">
        <v>496</v>
      </c>
      <c r="E133" s="94" t="s">
        <v>497</v>
      </c>
      <c r="F133" s="94">
        <v>1</v>
      </c>
      <c r="G133" s="94">
        <v>1</v>
      </c>
    </row>
    <row r="134" spans="1:7" ht="25.5" x14ac:dyDescent="0.2">
      <c r="A134" s="95">
        <v>1936</v>
      </c>
      <c r="B134" s="96">
        <v>1</v>
      </c>
      <c r="C134" s="97" t="s">
        <v>498</v>
      </c>
      <c r="D134" s="97" t="s">
        <v>499</v>
      </c>
      <c r="E134" s="97" t="s">
        <v>500</v>
      </c>
      <c r="F134" s="97">
        <v>1</v>
      </c>
      <c r="G134" s="97">
        <v>1</v>
      </c>
    </row>
    <row r="135" spans="1:7" ht="25.5" x14ac:dyDescent="0.2">
      <c r="A135" s="92">
        <v>1972</v>
      </c>
      <c r="B135" s="93">
        <v>1</v>
      </c>
      <c r="C135" s="94" t="s">
        <v>501</v>
      </c>
      <c r="D135" s="94" t="s">
        <v>502</v>
      </c>
      <c r="E135" s="94" t="s">
        <v>503</v>
      </c>
      <c r="F135" s="94">
        <v>1</v>
      </c>
      <c r="G135" s="94">
        <v>1</v>
      </c>
    </row>
    <row r="136" spans="1:7" ht="25.5" x14ac:dyDescent="0.2">
      <c r="A136" s="95">
        <v>1973</v>
      </c>
      <c r="B136" s="96">
        <v>1</v>
      </c>
      <c r="C136" s="97" t="s">
        <v>501</v>
      </c>
      <c r="D136" s="97" t="s">
        <v>502</v>
      </c>
      <c r="E136" s="97" t="s">
        <v>503</v>
      </c>
      <c r="F136" s="97">
        <v>1</v>
      </c>
      <c r="G136" s="97">
        <v>1</v>
      </c>
    </row>
    <row r="137" spans="1:7" ht="25.5" x14ac:dyDescent="0.2">
      <c r="A137" s="92">
        <v>1974</v>
      </c>
      <c r="B137" s="93">
        <v>1</v>
      </c>
      <c r="C137" s="94" t="s">
        <v>501</v>
      </c>
      <c r="D137" s="94" t="s">
        <v>502</v>
      </c>
      <c r="E137" s="94" t="s">
        <v>503</v>
      </c>
      <c r="F137" s="94">
        <v>1</v>
      </c>
      <c r="G137" s="94">
        <v>1</v>
      </c>
    </row>
    <row r="138" spans="1:7" ht="25.5" x14ac:dyDescent="0.2">
      <c r="A138" s="95">
        <v>1975</v>
      </c>
      <c r="B138" s="96">
        <v>1</v>
      </c>
      <c r="C138" s="97" t="s">
        <v>501</v>
      </c>
      <c r="D138" s="97" t="s">
        <v>502</v>
      </c>
      <c r="E138" s="97" t="s">
        <v>503</v>
      </c>
      <c r="F138" s="97">
        <v>1</v>
      </c>
      <c r="G138" s="97">
        <v>1</v>
      </c>
    </row>
    <row r="139" spans="1:7" ht="25.5" x14ac:dyDescent="0.2">
      <c r="A139" s="92">
        <v>1976</v>
      </c>
      <c r="B139" s="93">
        <v>1</v>
      </c>
      <c r="C139" s="94" t="s">
        <v>501</v>
      </c>
      <c r="D139" s="94" t="s">
        <v>502</v>
      </c>
      <c r="E139" s="94" t="s">
        <v>503</v>
      </c>
      <c r="F139" s="94">
        <v>1</v>
      </c>
      <c r="G139" s="94">
        <v>1</v>
      </c>
    </row>
    <row r="140" spans="1:7" ht="25.5" x14ac:dyDescent="0.2">
      <c r="A140" s="95">
        <v>1977</v>
      </c>
      <c r="B140" s="96">
        <v>1</v>
      </c>
      <c r="C140" s="97" t="s">
        <v>501</v>
      </c>
      <c r="D140" s="97" t="s">
        <v>502</v>
      </c>
      <c r="E140" s="97" t="s">
        <v>503</v>
      </c>
      <c r="F140" s="97">
        <v>1</v>
      </c>
      <c r="G140" s="97">
        <v>1</v>
      </c>
    </row>
    <row r="141" spans="1:7" ht="25.5" x14ac:dyDescent="0.2">
      <c r="A141" s="92">
        <v>1978</v>
      </c>
      <c r="B141" s="93">
        <v>1</v>
      </c>
      <c r="C141" s="94" t="s">
        <v>501</v>
      </c>
      <c r="D141" s="94" t="s">
        <v>502</v>
      </c>
      <c r="E141" s="94" t="s">
        <v>503</v>
      </c>
      <c r="F141" s="94">
        <v>1</v>
      </c>
      <c r="G141" s="94">
        <v>1</v>
      </c>
    </row>
    <row r="142" spans="1:7" ht="25.5" x14ac:dyDescent="0.2">
      <c r="A142" s="95">
        <v>2038</v>
      </c>
      <c r="B142" s="96">
        <v>1</v>
      </c>
      <c r="C142" s="97" t="s">
        <v>504</v>
      </c>
      <c r="D142" s="97" t="s">
        <v>505</v>
      </c>
      <c r="E142" s="97" t="s">
        <v>506</v>
      </c>
      <c r="F142" s="97">
        <v>1</v>
      </c>
      <c r="G142" s="97">
        <v>1</v>
      </c>
    </row>
    <row r="143" spans="1:7" ht="25.5" x14ac:dyDescent="0.2">
      <c r="A143" s="92">
        <v>2039</v>
      </c>
      <c r="B143" s="93">
        <v>1</v>
      </c>
      <c r="C143" s="94" t="s">
        <v>504</v>
      </c>
      <c r="D143" s="94" t="s">
        <v>505</v>
      </c>
      <c r="E143" s="94" t="s">
        <v>506</v>
      </c>
      <c r="F143" s="94">
        <v>1</v>
      </c>
      <c r="G143" s="94">
        <v>1</v>
      </c>
    </row>
    <row r="144" spans="1:7" ht="25.5" x14ac:dyDescent="0.2">
      <c r="A144" s="95">
        <v>2040</v>
      </c>
      <c r="B144" s="96">
        <v>1</v>
      </c>
      <c r="C144" s="97" t="s">
        <v>504</v>
      </c>
      <c r="D144" s="97" t="s">
        <v>505</v>
      </c>
      <c r="E144" s="97" t="s">
        <v>506</v>
      </c>
      <c r="F144" s="97">
        <v>1</v>
      </c>
      <c r="G144" s="97">
        <v>1</v>
      </c>
    </row>
    <row r="145" spans="1:7" ht="25.5" x14ac:dyDescent="0.2">
      <c r="A145" s="92">
        <v>2041</v>
      </c>
      <c r="B145" s="93">
        <v>1</v>
      </c>
      <c r="C145" s="94" t="s">
        <v>504</v>
      </c>
      <c r="D145" s="94" t="s">
        <v>505</v>
      </c>
      <c r="E145" s="94" t="s">
        <v>506</v>
      </c>
      <c r="F145" s="94">
        <v>1</v>
      </c>
      <c r="G145" s="94">
        <v>1</v>
      </c>
    </row>
    <row r="146" spans="1:7" s="110" customFormat="1" ht="25.5" x14ac:dyDescent="0.2">
      <c r="A146" s="107">
        <v>2030</v>
      </c>
      <c r="B146" s="108">
        <v>1</v>
      </c>
      <c r="C146" s="109" t="s">
        <v>507</v>
      </c>
      <c r="D146" s="109" t="s">
        <v>508</v>
      </c>
      <c r="E146" s="109" t="s">
        <v>509</v>
      </c>
      <c r="F146" s="109">
        <v>1</v>
      </c>
      <c r="G146" s="109">
        <v>1</v>
      </c>
    </row>
    <row r="147" spans="1:7" ht="25.5" x14ac:dyDescent="0.2">
      <c r="A147" s="92">
        <v>2037</v>
      </c>
      <c r="B147" s="93">
        <v>1</v>
      </c>
      <c r="C147" s="94" t="s">
        <v>510</v>
      </c>
      <c r="D147" s="94" t="s">
        <v>511</v>
      </c>
      <c r="E147" s="94" t="s">
        <v>512</v>
      </c>
      <c r="F147" s="94">
        <v>1</v>
      </c>
      <c r="G147" s="94">
        <v>1</v>
      </c>
    </row>
    <row r="148" spans="1:7" ht="25.5" x14ac:dyDescent="0.2">
      <c r="A148" s="95">
        <v>1966</v>
      </c>
      <c r="B148" s="96">
        <v>1</v>
      </c>
      <c r="C148" s="97" t="s">
        <v>513</v>
      </c>
      <c r="D148" s="97" t="s">
        <v>514</v>
      </c>
      <c r="E148" s="97" t="s">
        <v>515</v>
      </c>
      <c r="F148" s="97">
        <v>1</v>
      </c>
      <c r="G148" s="97">
        <v>1</v>
      </c>
    </row>
    <row r="149" spans="1:7" ht="25.5" x14ac:dyDescent="0.2">
      <c r="A149" s="92">
        <v>1967</v>
      </c>
      <c r="B149" s="93">
        <v>1</v>
      </c>
      <c r="C149" s="94" t="s">
        <v>513</v>
      </c>
      <c r="D149" s="94" t="s">
        <v>514</v>
      </c>
      <c r="E149" s="94" t="s">
        <v>515</v>
      </c>
      <c r="F149" s="94">
        <v>1</v>
      </c>
      <c r="G149" s="94">
        <v>1</v>
      </c>
    </row>
    <row r="150" spans="1:7" x14ac:dyDescent="0.2">
      <c r="A150" s="95">
        <v>1836</v>
      </c>
      <c r="B150" s="96">
        <v>1</v>
      </c>
      <c r="C150" s="97" t="s">
        <v>516</v>
      </c>
      <c r="D150" s="97" t="s">
        <v>517</v>
      </c>
      <c r="E150" s="97" t="s">
        <v>518</v>
      </c>
      <c r="F150" s="97">
        <v>1</v>
      </c>
      <c r="G150" s="97">
        <v>1</v>
      </c>
    </row>
    <row r="151" spans="1:7" ht="25.5" x14ac:dyDescent="0.2">
      <c r="A151" s="92">
        <v>1787</v>
      </c>
      <c r="B151" s="93">
        <v>1</v>
      </c>
      <c r="C151" s="94" t="s">
        <v>519</v>
      </c>
      <c r="D151" s="94" t="s">
        <v>430</v>
      </c>
      <c r="E151" s="94" t="s">
        <v>520</v>
      </c>
      <c r="F151" s="94">
        <v>1</v>
      </c>
      <c r="G151" s="94">
        <v>1</v>
      </c>
    </row>
    <row r="152" spans="1:7" ht="25.5" x14ac:dyDescent="0.2">
      <c r="A152" s="95">
        <v>1831</v>
      </c>
      <c r="B152" s="96">
        <v>1</v>
      </c>
      <c r="C152" s="97" t="s">
        <v>521</v>
      </c>
      <c r="D152" s="97" t="s">
        <v>350</v>
      </c>
      <c r="E152" s="97" t="s">
        <v>522</v>
      </c>
      <c r="F152" s="97">
        <v>1</v>
      </c>
      <c r="G152" s="97">
        <v>1</v>
      </c>
    </row>
    <row r="153" spans="1:7" ht="25.5" x14ac:dyDescent="0.2">
      <c r="A153" s="92">
        <v>1809</v>
      </c>
      <c r="B153" s="93">
        <v>1</v>
      </c>
      <c r="C153" s="94" t="s">
        <v>523</v>
      </c>
      <c r="D153" s="94" t="s">
        <v>524</v>
      </c>
      <c r="E153" s="94" t="s">
        <v>525</v>
      </c>
      <c r="F153" s="94">
        <v>1</v>
      </c>
      <c r="G153" s="94">
        <v>1</v>
      </c>
    </row>
    <row r="154" spans="1:7" ht="25.5" x14ac:dyDescent="0.2">
      <c r="A154" s="95">
        <v>1801</v>
      </c>
      <c r="B154" s="96">
        <v>1</v>
      </c>
      <c r="C154" s="97" t="s">
        <v>526</v>
      </c>
      <c r="D154" s="97" t="s">
        <v>302</v>
      </c>
      <c r="E154" s="97" t="s">
        <v>527</v>
      </c>
      <c r="F154" s="97">
        <v>1</v>
      </c>
      <c r="G154" s="97">
        <v>1</v>
      </c>
    </row>
    <row r="155" spans="1:7" ht="25.5" x14ac:dyDescent="0.2">
      <c r="A155" s="92">
        <v>89</v>
      </c>
      <c r="B155" s="93">
        <v>1</v>
      </c>
      <c r="C155" s="94" t="s">
        <v>528</v>
      </c>
      <c r="D155" s="94" t="s">
        <v>529</v>
      </c>
      <c r="E155" s="94" t="s">
        <v>530</v>
      </c>
      <c r="F155" s="94">
        <v>1</v>
      </c>
      <c r="G155" s="94">
        <v>1</v>
      </c>
    </row>
    <row r="156" spans="1:7" ht="25.5" x14ac:dyDescent="0.2">
      <c r="A156" s="95">
        <v>1747</v>
      </c>
      <c r="B156" s="96">
        <v>1</v>
      </c>
      <c r="C156" s="97" t="s">
        <v>531</v>
      </c>
      <c r="D156" s="97" t="s">
        <v>532</v>
      </c>
      <c r="E156" s="97" t="s">
        <v>533</v>
      </c>
      <c r="F156" s="97">
        <v>1</v>
      </c>
      <c r="G156" s="97">
        <v>0</v>
      </c>
    </row>
    <row r="157" spans="1:7" x14ac:dyDescent="0.2">
      <c r="A157" s="92">
        <v>1929</v>
      </c>
      <c r="B157" s="93">
        <v>1</v>
      </c>
      <c r="C157" s="94" t="s">
        <v>534</v>
      </c>
      <c r="D157" s="94" t="s">
        <v>535</v>
      </c>
      <c r="E157" s="94" t="s">
        <v>536</v>
      </c>
      <c r="F157" s="94">
        <v>1</v>
      </c>
      <c r="G157" s="94">
        <v>1</v>
      </c>
    </row>
    <row r="158" spans="1:7" ht="25.5" x14ac:dyDescent="0.2">
      <c r="A158" s="95">
        <v>2042</v>
      </c>
      <c r="B158" s="96">
        <v>1</v>
      </c>
      <c r="C158" s="97" t="s">
        <v>537</v>
      </c>
      <c r="D158" s="97" t="s">
        <v>538</v>
      </c>
      <c r="E158" s="97" t="s">
        <v>539</v>
      </c>
      <c r="F158" s="97">
        <v>1</v>
      </c>
      <c r="G158" s="97">
        <v>1</v>
      </c>
    </row>
    <row r="159" spans="1:7" ht="25.5" x14ac:dyDescent="0.2">
      <c r="A159" s="92">
        <v>1830</v>
      </c>
      <c r="B159" s="93">
        <v>1</v>
      </c>
      <c r="C159" s="94" t="s">
        <v>540</v>
      </c>
      <c r="D159" s="94" t="s">
        <v>383</v>
      </c>
      <c r="E159" s="94" t="s">
        <v>541</v>
      </c>
      <c r="F159" s="94">
        <v>1</v>
      </c>
      <c r="G159" s="94">
        <v>1</v>
      </c>
    </row>
    <row r="160" spans="1:7" x14ac:dyDescent="0.2">
      <c r="A160" s="95">
        <v>1800</v>
      </c>
      <c r="B160" s="96">
        <v>1</v>
      </c>
      <c r="C160" s="97" t="s">
        <v>542</v>
      </c>
      <c r="D160" s="97" t="s">
        <v>543</v>
      </c>
      <c r="E160" s="97" t="s">
        <v>544</v>
      </c>
      <c r="F160" s="97">
        <v>1</v>
      </c>
      <c r="G160" s="97">
        <v>1</v>
      </c>
    </row>
    <row r="161" spans="1:7" x14ac:dyDescent="0.2">
      <c r="A161" s="92">
        <v>2357</v>
      </c>
      <c r="B161" s="93">
        <v>1</v>
      </c>
      <c r="C161" s="94" t="s">
        <v>542</v>
      </c>
      <c r="D161" s="94" t="s">
        <v>543</v>
      </c>
      <c r="E161" s="94" t="s">
        <v>544</v>
      </c>
      <c r="F161" s="94">
        <v>1</v>
      </c>
      <c r="G161" s="94">
        <v>1</v>
      </c>
    </row>
    <row r="162" spans="1:7" x14ac:dyDescent="0.2">
      <c r="A162" s="95">
        <v>2358</v>
      </c>
      <c r="B162" s="96">
        <v>1</v>
      </c>
      <c r="C162" s="97" t="s">
        <v>542</v>
      </c>
      <c r="D162" s="97" t="s">
        <v>543</v>
      </c>
      <c r="E162" s="97" t="s">
        <v>544</v>
      </c>
      <c r="F162" s="97">
        <v>1</v>
      </c>
      <c r="G162" s="97">
        <v>1</v>
      </c>
    </row>
    <row r="163" spans="1:7" x14ac:dyDescent="0.2">
      <c r="A163" s="92">
        <v>2359</v>
      </c>
      <c r="B163" s="93">
        <v>1</v>
      </c>
      <c r="C163" s="94" t="s">
        <v>542</v>
      </c>
      <c r="D163" s="94" t="s">
        <v>543</v>
      </c>
      <c r="E163" s="94" t="s">
        <v>544</v>
      </c>
      <c r="F163" s="94">
        <v>1</v>
      </c>
      <c r="G163" s="94">
        <v>1</v>
      </c>
    </row>
    <row r="164" spans="1:7" x14ac:dyDescent="0.2">
      <c r="A164" s="95">
        <v>2360</v>
      </c>
      <c r="B164" s="96">
        <v>1</v>
      </c>
      <c r="C164" s="97" t="s">
        <v>542</v>
      </c>
      <c r="D164" s="97" t="s">
        <v>543</v>
      </c>
      <c r="E164" s="97" t="s">
        <v>544</v>
      </c>
      <c r="F164" s="97">
        <v>1</v>
      </c>
      <c r="G164" s="97">
        <v>1</v>
      </c>
    </row>
    <row r="165" spans="1:7" x14ac:dyDescent="0.2">
      <c r="A165" s="92">
        <v>2361</v>
      </c>
      <c r="B165" s="93">
        <v>1</v>
      </c>
      <c r="C165" s="94" t="s">
        <v>542</v>
      </c>
      <c r="D165" s="94" t="s">
        <v>543</v>
      </c>
      <c r="E165" s="94" t="s">
        <v>544</v>
      </c>
      <c r="F165" s="94">
        <v>1</v>
      </c>
      <c r="G165" s="94">
        <v>1</v>
      </c>
    </row>
    <row r="166" spans="1:7" x14ac:dyDescent="0.2">
      <c r="A166" s="95">
        <v>2362</v>
      </c>
      <c r="B166" s="96">
        <v>1</v>
      </c>
      <c r="C166" s="97" t="s">
        <v>542</v>
      </c>
      <c r="D166" s="97" t="s">
        <v>543</v>
      </c>
      <c r="E166" s="97" t="s">
        <v>544</v>
      </c>
      <c r="F166" s="97">
        <v>1</v>
      </c>
      <c r="G166" s="97">
        <v>1</v>
      </c>
    </row>
    <row r="167" spans="1:7" x14ac:dyDescent="0.2">
      <c r="A167" s="92">
        <v>2363</v>
      </c>
      <c r="B167" s="93">
        <v>1</v>
      </c>
      <c r="C167" s="94" t="s">
        <v>542</v>
      </c>
      <c r="D167" s="94" t="s">
        <v>543</v>
      </c>
      <c r="E167" s="94" t="s">
        <v>544</v>
      </c>
      <c r="F167" s="94">
        <v>1</v>
      </c>
      <c r="G167" s="94">
        <v>1</v>
      </c>
    </row>
    <row r="168" spans="1:7" x14ac:dyDescent="0.2">
      <c r="A168" s="95">
        <v>2364</v>
      </c>
      <c r="B168" s="96">
        <v>1</v>
      </c>
      <c r="C168" s="97" t="s">
        <v>542</v>
      </c>
      <c r="D168" s="97" t="s">
        <v>543</v>
      </c>
      <c r="E168" s="97" t="s">
        <v>544</v>
      </c>
      <c r="F168" s="97">
        <v>1</v>
      </c>
      <c r="G168" s="97">
        <v>1</v>
      </c>
    </row>
    <row r="169" spans="1:7" x14ac:dyDescent="0.2">
      <c r="A169" s="92">
        <v>2365</v>
      </c>
      <c r="B169" s="93">
        <v>1</v>
      </c>
      <c r="C169" s="94" t="s">
        <v>542</v>
      </c>
      <c r="D169" s="94" t="s">
        <v>543</v>
      </c>
      <c r="E169" s="94" t="s">
        <v>544</v>
      </c>
      <c r="F169" s="94">
        <v>1</v>
      </c>
      <c r="G169" s="94">
        <v>1</v>
      </c>
    </row>
    <row r="170" spans="1:7" x14ac:dyDescent="0.2">
      <c r="A170" s="95">
        <v>2366</v>
      </c>
      <c r="B170" s="96">
        <v>1</v>
      </c>
      <c r="C170" s="97" t="s">
        <v>542</v>
      </c>
      <c r="D170" s="97" t="s">
        <v>543</v>
      </c>
      <c r="E170" s="97" t="s">
        <v>544</v>
      </c>
      <c r="F170" s="97">
        <v>1</v>
      </c>
      <c r="G170" s="97">
        <v>1</v>
      </c>
    </row>
    <row r="171" spans="1:7" x14ac:dyDescent="0.2">
      <c r="A171" s="92">
        <v>2367</v>
      </c>
      <c r="B171" s="93">
        <v>1</v>
      </c>
      <c r="C171" s="94" t="s">
        <v>542</v>
      </c>
      <c r="D171" s="94" t="s">
        <v>543</v>
      </c>
      <c r="E171" s="94" t="s">
        <v>544</v>
      </c>
      <c r="F171" s="94">
        <v>1</v>
      </c>
      <c r="G171" s="94">
        <v>1</v>
      </c>
    </row>
    <row r="172" spans="1:7" x14ac:dyDescent="0.2">
      <c r="A172" s="95">
        <v>2368</v>
      </c>
      <c r="B172" s="96">
        <v>1</v>
      </c>
      <c r="C172" s="97" t="s">
        <v>542</v>
      </c>
      <c r="D172" s="97" t="s">
        <v>543</v>
      </c>
      <c r="E172" s="97" t="s">
        <v>544</v>
      </c>
      <c r="F172" s="97">
        <v>1</v>
      </c>
      <c r="G172" s="97">
        <v>1</v>
      </c>
    </row>
    <row r="173" spans="1:7" x14ac:dyDescent="0.2">
      <c r="A173" s="92">
        <v>2369</v>
      </c>
      <c r="B173" s="93">
        <v>1</v>
      </c>
      <c r="C173" s="94" t="s">
        <v>542</v>
      </c>
      <c r="D173" s="94" t="s">
        <v>543</v>
      </c>
      <c r="E173" s="94" t="s">
        <v>544</v>
      </c>
      <c r="F173" s="94">
        <v>1</v>
      </c>
      <c r="G173" s="94">
        <v>1</v>
      </c>
    </row>
    <row r="174" spans="1:7" x14ac:dyDescent="0.2">
      <c r="A174" s="95">
        <v>2370</v>
      </c>
      <c r="B174" s="96">
        <v>1</v>
      </c>
      <c r="C174" s="97" t="s">
        <v>542</v>
      </c>
      <c r="D174" s="97" t="s">
        <v>543</v>
      </c>
      <c r="E174" s="97" t="s">
        <v>544</v>
      </c>
      <c r="F174" s="97">
        <v>1</v>
      </c>
      <c r="G174" s="97">
        <v>1</v>
      </c>
    </row>
    <row r="175" spans="1:7" x14ac:dyDescent="0.2">
      <c r="A175" s="92">
        <v>2371</v>
      </c>
      <c r="B175" s="93">
        <v>1</v>
      </c>
      <c r="C175" s="94" t="s">
        <v>542</v>
      </c>
      <c r="D175" s="94" t="s">
        <v>543</v>
      </c>
      <c r="E175" s="94" t="s">
        <v>544</v>
      </c>
      <c r="F175" s="94">
        <v>1</v>
      </c>
      <c r="G175" s="94">
        <v>1</v>
      </c>
    </row>
    <row r="176" spans="1:7" x14ac:dyDescent="0.2">
      <c r="A176" s="95">
        <v>2372</v>
      </c>
      <c r="B176" s="96">
        <v>1</v>
      </c>
      <c r="C176" s="97" t="s">
        <v>542</v>
      </c>
      <c r="D176" s="97" t="s">
        <v>543</v>
      </c>
      <c r="E176" s="97" t="s">
        <v>544</v>
      </c>
      <c r="F176" s="97">
        <v>1</v>
      </c>
      <c r="G176" s="97">
        <v>1</v>
      </c>
    </row>
    <row r="177" spans="1:7" x14ac:dyDescent="0.2">
      <c r="A177" s="92">
        <v>2373</v>
      </c>
      <c r="B177" s="93">
        <v>1</v>
      </c>
      <c r="C177" s="94" t="s">
        <v>542</v>
      </c>
      <c r="D177" s="94" t="s">
        <v>543</v>
      </c>
      <c r="E177" s="94" t="s">
        <v>544</v>
      </c>
      <c r="F177" s="94">
        <v>1</v>
      </c>
      <c r="G177" s="94">
        <v>1</v>
      </c>
    </row>
    <row r="178" spans="1:7" x14ac:dyDescent="0.2">
      <c r="A178" s="95">
        <v>2374</v>
      </c>
      <c r="B178" s="96">
        <v>1</v>
      </c>
      <c r="C178" s="97" t="s">
        <v>542</v>
      </c>
      <c r="D178" s="97" t="s">
        <v>543</v>
      </c>
      <c r="E178" s="97" t="s">
        <v>544</v>
      </c>
      <c r="F178" s="97">
        <v>1</v>
      </c>
      <c r="G178" s="97">
        <v>1</v>
      </c>
    </row>
    <row r="179" spans="1:7" x14ac:dyDescent="0.2">
      <c r="A179" s="92">
        <v>2375</v>
      </c>
      <c r="B179" s="93">
        <v>1</v>
      </c>
      <c r="C179" s="94" t="s">
        <v>542</v>
      </c>
      <c r="D179" s="94" t="s">
        <v>543</v>
      </c>
      <c r="E179" s="94" t="s">
        <v>544</v>
      </c>
      <c r="F179" s="94">
        <v>1</v>
      </c>
      <c r="G179" s="94">
        <v>1</v>
      </c>
    </row>
    <row r="180" spans="1:7" x14ac:dyDescent="0.2">
      <c r="A180" s="95">
        <v>2376</v>
      </c>
      <c r="B180" s="96">
        <v>1</v>
      </c>
      <c r="C180" s="97" t="s">
        <v>542</v>
      </c>
      <c r="D180" s="97" t="s">
        <v>543</v>
      </c>
      <c r="E180" s="97" t="s">
        <v>544</v>
      </c>
      <c r="F180" s="97">
        <v>1</v>
      </c>
      <c r="G180" s="97">
        <v>1</v>
      </c>
    </row>
    <row r="181" spans="1:7" x14ac:dyDescent="0.2">
      <c r="A181" s="92">
        <v>2377</v>
      </c>
      <c r="B181" s="93">
        <v>1</v>
      </c>
      <c r="C181" s="94" t="s">
        <v>542</v>
      </c>
      <c r="D181" s="94" t="s">
        <v>543</v>
      </c>
      <c r="E181" s="94" t="s">
        <v>544</v>
      </c>
      <c r="F181" s="94">
        <v>1</v>
      </c>
      <c r="G181" s="94">
        <v>1</v>
      </c>
    </row>
    <row r="182" spans="1:7" x14ac:dyDescent="0.2">
      <c r="A182" s="95">
        <v>2378</v>
      </c>
      <c r="B182" s="96">
        <v>1</v>
      </c>
      <c r="C182" s="97" t="s">
        <v>542</v>
      </c>
      <c r="D182" s="97" t="s">
        <v>543</v>
      </c>
      <c r="E182" s="97" t="s">
        <v>544</v>
      </c>
      <c r="F182" s="97">
        <v>1</v>
      </c>
      <c r="G182" s="97">
        <v>1</v>
      </c>
    </row>
    <row r="183" spans="1:7" ht="25.5" x14ac:dyDescent="0.2">
      <c r="A183" s="92">
        <v>1964</v>
      </c>
      <c r="B183" s="93">
        <v>1</v>
      </c>
      <c r="C183" s="94" t="s">
        <v>545</v>
      </c>
      <c r="D183" s="94" t="s">
        <v>546</v>
      </c>
      <c r="E183" s="94" t="s">
        <v>547</v>
      </c>
      <c r="F183" s="94">
        <v>1</v>
      </c>
      <c r="G183" s="94">
        <v>1</v>
      </c>
    </row>
    <row r="184" spans="1:7" ht="25.5" x14ac:dyDescent="0.2">
      <c r="A184" s="95">
        <v>2267</v>
      </c>
      <c r="B184" s="96">
        <v>1</v>
      </c>
      <c r="C184" s="97" t="s">
        <v>548</v>
      </c>
      <c r="D184" s="97" t="s">
        <v>549</v>
      </c>
      <c r="E184" s="97" t="s">
        <v>550</v>
      </c>
      <c r="F184" s="97">
        <v>1</v>
      </c>
      <c r="G184" s="97">
        <v>1</v>
      </c>
    </row>
    <row r="185" spans="1:7" ht="25.5" x14ac:dyDescent="0.2">
      <c r="A185" s="92">
        <v>1802</v>
      </c>
      <c r="B185" s="93">
        <v>1</v>
      </c>
      <c r="C185" s="94" t="s">
        <v>551</v>
      </c>
      <c r="D185" s="94" t="s">
        <v>552</v>
      </c>
      <c r="E185" s="94" t="s">
        <v>553</v>
      </c>
      <c r="F185" s="94">
        <v>1</v>
      </c>
      <c r="G185" s="94">
        <v>1</v>
      </c>
    </row>
    <row r="186" spans="1:7" ht="25.5" x14ac:dyDescent="0.2">
      <c r="A186" s="95">
        <v>1933</v>
      </c>
      <c r="B186" s="96">
        <v>1</v>
      </c>
      <c r="C186" s="97" t="s">
        <v>554</v>
      </c>
      <c r="D186" s="97" t="s">
        <v>555</v>
      </c>
      <c r="E186" s="97" t="s">
        <v>556</v>
      </c>
      <c r="F186" s="97">
        <v>1</v>
      </c>
      <c r="G186" s="97">
        <v>1</v>
      </c>
    </row>
    <row r="187" spans="1:7" ht="25.5" x14ac:dyDescent="0.2">
      <c r="A187" s="92">
        <v>1935</v>
      </c>
      <c r="B187" s="93">
        <v>1</v>
      </c>
      <c r="C187" s="94" t="s">
        <v>557</v>
      </c>
      <c r="D187" s="94" t="s">
        <v>558</v>
      </c>
      <c r="E187" s="94" t="s">
        <v>559</v>
      </c>
      <c r="F187" s="94">
        <v>1</v>
      </c>
      <c r="G187" s="94">
        <v>1</v>
      </c>
    </row>
    <row r="188" spans="1:7" ht="25.5" x14ac:dyDescent="0.2">
      <c r="A188" s="95">
        <v>1753</v>
      </c>
      <c r="B188" s="96">
        <v>1</v>
      </c>
      <c r="C188" s="97" t="s">
        <v>560</v>
      </c>
      <c r="D188" s="97" t="s">
        <v>561</v>
      </c>
      <c r="E188" s="97" t="s">
        <v>562</v>
      </c>
      <c r="F188" s="97">
        <v>1</v>
      </c>
      <c r="G188" s="97">
        <v>1</v>
      </c>
    </row>
    <row r="189" spans="1:7" s="110" customFormat="1" ht="25.5" x14ac:dyDescent="0.2">
      <c r="A189" s="111">
        <v>2159</v>
      </c>
      <c r="B189" s="112">
        <v>1</v>
      </c>
      <c r="C189" s="113" t="s">
        <v>563</v>
      </c>
      <c r="D189" s="113" t="s">
        <v>564</v>
      </c>
      <c r="E189" s="113" t="s">
        <v>565</v>
      </c>
      <c r="F189" s="113">
        <v>1</v>
      </c>
      <c r="G189" s="113">
        <v>1</v>
      </c>
    </row>
    <row r="190" spans="1:7" ht="25.5" x14ac:dyDescent="0.2">
      <c r="A190" s="95">
        <v>783</v>
      </c>
      <c r="B190" s="96">
        <v>1</v>
      </c>
      <c r="C190" s="97" t="s">
        <v>566</v>
      </c>
      <c r="D190" s="97" t="s">
        <v>567</v>
      </c>
      <c r="E190" s="97" t="s">
        <v>568</v>
      </c>
      <c r="F190" s="97">
        <v>1</v>
      </c>
      <c r="G190" s="97">
        <v>1</v>
      </c>
    </row>
    <row r="191" spans="1:7" ht="25.5" x14ac:dyDescent="0.2">
      <c r="A191" s="92">
        <v>1490</v>
      </c>
      <c r="B191" s="93">
        <v>1</v>
      </c>
      <c r="C191" s="94" t="s">
        <v>569</v>
      </c>
      <c r="D191" s="94" t="s">
        <v>570</v>
      </c>
      <c r="E191" s="94" t="s">
        <v>571</v>
      </c>
      <c r="F191" s="94">
        <v>1</v>
      </c>
      <c r="G191" s="94">
        <v>1</v>
      </c>
    </row>
    <row r="192" spans="1:7" ht="25.5" x14ac:dyDescent="0.2">
      <c r="A192" s="95">
        <v>1516</v>
      </c>
      <c r="B192" s="96">
        <v>1</v>
      </c>
      <c r="C192" s="97" t="s">
        <v>572</v>
      </c>
      <c r="D192" s="97" t="s">
        <v>573</v>
      </c>
      <c r="E192" s="97" t="s">
        <v>574</v>
      </c>
      <c r="F192" s="97">
        <v>1</v>
      </c>
      <c r="G192" s="97">
        <v>1</v>
      </c>
    </row>
    <row r="193" spans="1:7" ht="25.5" x14ac:dyDescent="0.2">
      <c r="A193" s="92">
        <v>223</v>
      </c>
      <c r="B193" s="93">
        <v>1</v>
      </c>
      <c r="C193" s="94" t="s">
        <v>575</v>
      </c>
      <c r="D193" s="94" t="s">
        <v>576</v>
      </c>
      <c r="E193" s="94" t="s">
        <v>577</v>
      </c>
      <c r="F193" s="94">
        <v>1</v>
      </c>
      <c r="G193" s="94">
        <v>1</v>
      </c>
    </row>
    <row r="194" spans="1:7" ht="25.5" x14ac:dyDescent="0.2">
      <c r="A194" s="95">
        <v>2001</v>
      </c>
      <c r="B194" s="96">
        <v>1</v>
      </c>
      <c r="C194" s="97" t="s">
        <v>578</v>
      </c>
      <c r="D194" s="97" t="s">
        <v>579</v>
      </c>
      <c r="E194" s="97" t="s">
        <v>580</v>
      </c>
      <c r="F194" s="97">
        <v>1</v>
      </c>
      <c r="G194" s="97">
        <v>1</v>
      </c>
    </row>
    <row r="195" spans="1:7" s="110" customFormat="1" x14ac:dyDescent="0.2">
      <c r="A195" s="111">
        <v>1843</v>
      </c>
      <c r="B195" s="112">
        <v>1</v>
      </c>
      <c r="C195" s="113" t="s">
        <v>581</v>
      </c>
      <c r="D195" s="113" t="s">
        <v>414</v>
      </c>
      <c r="E195" s="113" t="s">
        <v>582</v>
      </c>
      <c r="F195" s="113">
        <v>1</v>
      </c>
      <c r="G195" s="113">
        <v>1</v>
      </c>
    </row>
    <row r="196" spans="1:7" s="110" customFormat="1" x14ac:dyDescent="0.2">
      <c r="A196" s="107">
        <v>1842</v>
      </c>
      <c r="B196" s="108">
        <v>1</v>
      </c>
      <c r="C196" s="109" t="s">
        <v>583</v>
      </c>
      <c r="D196" s="109" t="s">
        <v>414</v>
      </c>
      <c r="E196" s="109" t="s">
        <v>582</v>
      </c>
      <c r="F196" s="109">
        <v>1</v>
      </c>
      <c r="G196" s="109">
        <v>1</v>
      </c>
    </row>
    <row r="197" spans="1:7" s="110" customFormat="1" ht="25.5" x14ac:dyDescent="0.2">
      <c r="A197" s="111">
        <v>2003</v>
      </c>
      <c r="B197" s="112">
        <v>1</v>
      </c>
      <c r="C197" s="113" t="s">
        <v>584</v>
      </c>
      <c r="D197" s="113" t="s">
        <v>414</v>
      </c>
      <c r="E197" s="113" t="s">
        <v>582</v>
      </c>
      <c r="F197" s="113">
        <v>1</v>
      </c>
      <c r="G197" s="113">
        <v>1</v>
      </c>
    </row>
    <row r="198" spans="1:7" ht="25.5" x14ac:dyDescent="0.2">
      <c r="A198" s="95">
        <v>1264</v>
      </c>
      <c r="B198" s="96">
        <v>1</v>
      </c>
      <c r="C198" s="97" t="s">
        <v>585</v>
      </c>
      <c r="D198" s="97" t="s">
        <v>586</v>
      </c>
      <c r="E198" s="97" t="s">
        <v>587</v>
      </c>
      <c r="F198" s="97">
        <v>1</v>
      </c>
      <c r="G198" s="97">
        <v>1</v>
      </c>
    </row>
    <row r="199" spans="1:7" ht="25.5" x14ac:dyDescent="0.2">
      <c r="A199" s="92">
        <v>271</v>
      </c>
      <c r="B199" s="93">
        <v>1</v>
      </c>
      <c r="C199" s="94" t="s">
        <v>588</v>
      </c>
      <c r="D199" s="94" t="s">
        <v>589</v>
      </c>
      <c r="E199" s="94" t="s">
        <v>590</v>
      </c>
      <c r="F199" s="94">
        <v>1</v>
      </c>
      <c r="G199" s="94">
        <v>1</v>
      </c>
    </row>
    <row r="200" spans="1:7" x14ac:dyDescent="0.2">
      <c r="A200" s="95">
        <v>1926</v>
      </c>
      <c r="B200" s="96">
        <v>1</v>
      </c>
      <c r="C200" s="97" t="s">
        <v>591</v>
      </c>
      <c r="D200" s="97" t="s">
        <v>592</v>
      </c>
      <c r="E200" s="97" t="s">
        <v>593</v>
      </c>
      <c r="F200" s="97">
        <v>1</v>
      </c>
      <c r="G200" s="97">
        <v>1</v>
      </c>
    </row>
    <row r="201" spans="1:7" ht="25.5" x14ac:dyDescent="0.2">
      <c r="A201" s="92">
        <v>1882</v>
      </c>
      <c r="B201" s="93">
        <v>1</v>
      </c>
      <c r="C201" s="94" t="s">
        <v>594</v>
      </c>
      <c r="D201" s="94" t="s">
        <v>595</v>
      </c>
      <c r="E201" s="94" t="s">
        <v>596</v>
      </c>
      <c r="F201" s="94">
        <v>1</v>
      </c>
      <c r="G201" s="94">
        <v>1</v>
      </c>
    </row>
    <row r="202" spans="1:7" ht="25.5" x14ac:dyDescent="0.2">
      <c r="A202" s="95">
        <v>1904</v>
      </c>
      <c r="B202" s="96">
        <v>1</v>
      </c>
      <c r="C202" s="97" t="s">
        <v>597</v>
      </c>
      <c r="D202" s="97" t="s">
        <v>595</v>
      </c>
      <c r="E202" s="97" t="s">
        <v>598</v>
      </c>
      <c r="F202" s="97">
        <v>1</v>
      </c>
      <c r="G202" s="97">
        <v>1</v>
      </c>
    </row>
    <row r="203" spans="1:7" ht="25.5" x14ac:dyDescent="0.2">
      <c r="A203" s="92">
        <v>2254</v>
      </c>
      <c r="B203" s="93">
        <v>1</v>
      </c>
      <c r="C203" s="94" t="s">
        <v>599</v>
      </c>
      <c r="D203" s="94" t="s">
        <v>595</v>
      </c>
      <c r="E203" s="94" t="s">
        <v>600</v>
      </c>
      <c r="F203" s="94">
        <v>1</v>
      </c>
      <c r="G203" s="94">
        <v>1</v>
      </c>
    </row>
    <row r="204" spans="1:7" ht="25.5" x14ac:dyDescent="0.2">
      <c r="A204" s="95">
        <v>1909</v>
      </c>
      <c r="B204" s="96">
        <v>1</v>
      </c>
      <c r="C204" s="97" t="s">
        <v>601</v>
      </c>
      <c r="D204" s="97" t="s">
        <v>602</v>
      </c>
      <c r="E204" s="97" t="s">
        <v>603</v>
      </c>
      <c r="F204" s="97">
        <v>1</v>
      </c>
      <c r="G204" s="97">
        <v>1</v>
      </c>
    </row>
    <row r="205" spans="1:7" ht="25.5" x14ac:dyDescent="0.2">
      <c r="A205" s="92">
        <v>1886</v>
      </c>
      <c r="B205" s="93">
        <v>1</v>
      </c>
      <c r="C205" s="94" t="s">
        <v>604</v>
      </c>
      <c r="D205" s="94" t="s">
        <v>605</v>
      </c>
      <c r="E205" s="94" t="s">
        <v>606</v>
      </c>
      <c r="F205" s="94">
        <v>1</v>
      </c>
      <c r="G205" s="94">
        <v>1</v>
      </c>
    </row>
    <row r="206" spans="1:7" ht="25.5" x14ac:dyDescent="0.2">
      <c r="A206" s="95">
        <v>1770</v>
      </c>
      <c r="B206" s="96">
        <v>1</v>
      </c>
      <c r="C206" s="97" t="s">
        <v>607</v>
      </c>
      <c r="D206" s="97" t="s">
        <v>608</v>
      </c>
      <c r="E206" s="97" t="s">
        <v>609</v>
      </c>
      <c r="F206" s="97">
        <v>1</v>
      </c>
      <c r="G206" s="97">
        <v>1</v>
      </c>
    </row>
    <row r="207" spans="1:7" ht="25.5" x14ac:dyDescent="0.2">
      <c r="A207" s="92">
        <v>241</v>
      </c>
      <c r="B207" s="93">
        <v>1</v>
      </c>
      <c r="C207" s="94" t="s">
        <v>610</v>
      </c>
      <c r="D207" s="94" t="s">
        <v>611</v>
      </c>
      <c r="E207" s="94" t="s">
        <v>612</v>
      </c>
      <c r="F207" s="94">
        <v>1</v>
      </c>
      <c r="G207" s="94">
        <v>1</v>
      </c>
    </row>
    <row r="208" spans="1:7" ht="25.5" x14ac:dyDescent="0.2">
      <c r="A208" s="95">
        <v>1927</v>
      </c>
      <c r="B208" s="96">
        <v>1</v>
      </c>
      <c r="C208" s="97" t="s">
        <v>613</v>
      </c>
      <c r="D208" s="97" t="s">
        <v>614</v>
      </c>
      <c r="E208" s="97" t="s">
        <v>615</v>
      </c>
      <c r="F208" s="97">
        <v>1</v>
      </c>
      <c r="G208" s="97">
        <v>1</v>
      </c>
    </row>
    <row r="209" spans="1:7" ht="25.5" x14ac:dyDescent="0.2">
      <c r="A209" s="92">
        <v>1862</v>
      </c>
      <c r="B209" s="93">
        <v>1</v>
      </c>
      <c r="C209" s="94" t="s">
        <v>616</v>
      </c>
      <c r="D209" s="94" t="s">
        <v>617</v>
      </c>
      <c r="E209" s="94" t="s">
        <v>618</v>
      </c>
      <c r="F209" s="94">
        <v>1</v>
      </c>
      <c r="G209" s="94">
        <v>1</v>
      </c>
    </row>
    <row r="210" spans="1:7" ht="25.5" x14ac:dyDescent="0.2">
      <c r="A210" s="95">
        <v>1863</v>
      </c>
      <c r="B210" s="96">
        <v>1</v>
      </c>
      <c r="C210" s="97" t="s">
        <v>616</v>
      </c>
      <c r="D210" s="97" t="s">
        <v>617</v>
      </c>
      <c r="E210" s="97" t="s">
        <v>618</v>
      </c>
      <c r="F210" s="97">
        <v>1</v>
      </c>
      <c r="G210" s="97">
        <v>1</v>
      </c>
    </row>
    <row r="211" spans="1:7" ht="25.5" x14ac:dyDescent="0.2">
      <c r="A211" s="92">
        <v>2002</v>
      </c>
      <c r="B211" s="93">
        <v>1</v>
      </c>
      <c r="C211" s="94" t="s">
        <v>619</v>
      </c>
      <c r="D211" s="94" t="s">
        <v>620</v>
      </c>
      <c r="E211" s="94" t="s">
        <v>621</v>
      </c>
      <c r="F211" s="94">
        <v>1</v>
      </c>
      <c r="G211" s="94">
        <v>1</v>
      </c>
    </row>
    <row r="212" spans="1:7" x14ac:dyDescent="0.2">
      <c r="A212" s="95">
        <v>2126</v>
      </c>
      <c r="B212" s="96">
        <v>1</v>
      </c>
      <c r="C212" s="97" t="s">
        <v>622</v>
      </c>
      <c r="D212" s="97" t="s">
        <v>623</v>
      </c>
      <c r="E212" s="97" t="s">
        <v>624</v>
      </c>
      <c r="F212" s="97">
        <v>1</v>
      </c>
      <c r="G212" s="97">
        <v>1</v>
      </c>
    </row>
    <row r="213" spans="1:7" ht="25.5" x14ac:dyDescent="0.2">
      <c r="A213" s="92">
        <v>498</v>
      </c>
      <c r="B213" s="93">
        <v>1</v>
      </c>
      <c r="C213" s="94" t="s">
        <v>625</v>
      </c>
      <c r="D213" s="94" t="s">
        <v>626</v>
      </c>
      <c r="E213" s="94" t="s">
        <v>627</v>
      </c>
      <c r="F213" s="94">
        <v>1</v>
      </c>
      <c r="G213" s="94">
        <v>1</v>
      </c>
    </row>
    <row r="214" spans="1:7" s="110" customFormat="1" ht="25.5" x14ac:dyDescent="0.2">
      <c r="A214" s="107">
        <v>272</v>
      </c>
      <c r="B214" s="108">
        <v>1</v>
      </c>
      <c r="C214" s="109" t="s">
        <v>628</v>
      </c>
      <c r="D214" s="109" t="s">
        <v>629</v>
      </c>
      <c r="E214" s="109" t="s">
        <v>630</v>
      </c>
      <c r="F214" s="109">
        <v>1</v>
      </c>
      <c r="G214" s="109">
        <v>1</v>
      </c>
    </row>
    <row r="215" spans="1:7" s="110" customFormat="1" ht="25.5" x14ac:dyDescent="0.2">
      <c r="A215" s="111">
        <v>2258</v>
      </c>
      <c r="B215" s="112">
        <v>1</v>
      </c>
      <c r="C215" s="113" t="s">
        <v>628</v>
      </c>
      <c r="D215" s="113" t="s">
        <v>629</v>
      </c>
      <c r="E215" s="113" t="s">
        <v>630</v>
      </c>
      <c r="F215" s="113">
        <v>1</v>
      </c>
      <c r="G215" s="113">
        <v>1</v>
      </c>
    </row>
    <row r="216" spans="1:7" ht="25.5" x14ac:dyDescent="0.2">
      <c r="A216" s="95">
        <v>253</v>
      </c>
      <c r="B216" s="96">
        <v>1</v>
      </c>
      <c r="C216" s="97" t="s">
        <v>631</v>
      </c>
      <c r="D216" s="97" t="s">
        <v>632</v>
      </c>
      <c r="E216" s="97" t="s">
        <v>633</v>
      </c>
      <c r="F216" s="97">
        <v>1</v>
      </c>
      <c r="G216" s="97">
        <v>1</v>
      </c>
    </row>
    <row r="217" spans="1:7" ht="25.5" x14ac:dyDescent="0.2">
      <c r="A217" s="92">
        <v>1889</v>
      </c>
      <c r="B217" s="93">
        <v>1</v>
      </c>
      <c r="C217" s="94" t="s">
        <v>634</v>
      </c>
      <c r="D217" s="94" t="s">
        <v>635</v>
      </c>
      <c r="E217" s="94" t="s">
        <v>636</v>
      </c>
      <c r="F217" s="94">
        <v>1</v>
      </c>
      <c r="G217" s="94">
        <v>1</v>
      </c>
    </row>
    <row r="218" spans="1:7" ht="25.5" x14ac:dyDescent="0.2">
      <c r="A218" s="95">
        <v>1864</v>
      </c>
      <c r="B218" s="96">
        <v>1</v>
      </c>
      <c r="C218" s="97" t="s">
        <v>637</v>
      </c>
      <c r="D218" s="97" t="s">
        <v>638</v>
      </c>
      <c r="E218" s="97" t="s">
        <v>639</v>
      </c>
      <c r="F218" s="97">
        <v>1</v>
      </c>
      <c r="G218" s="97">
        <v>1</v>
      </c>
    </row>
    <row r="219" spans="1:7" ht="25.5" x14ac:dyDescent="0.2">
      <c r="A219" s="92">
        <v>2181</v>
      </c>
      <c r="B219" s="93">
        <v>1</v>
      </c>
      <c r="C219" s="94" t="s">
        <v>640</v>
      </c>
      <c r="D219" s="94" t="s">
        <v>641</v>
      </c>
      <c r="E219" s="94" t="s">
        <v>642</v>
      </c>
      <c r="F219" s="94">
        <v>1</v>
      </c>
      <c r="G219" s="94">
        <v>1</v>
      </c>
    </row>
    <row r="220" spans="1:7" ht="25.5" x14ac:dyDescent="0.2">
      <c r="A220" s="95">
        <v>608</v>
      </c>
      <c r="B220" s="96">
        <v>1</v>
      </c>
      <c r="C220" s="97" t="s">
        <v>643</v>
      </c>
      <c r="D220" s="97" t="s">
        <v>644</v>
      </c>
      <c r="E220" s="97" t="s">
        <v>645</v>
      </c>
      <c r="F220" s="97">
        <v>1</v>
      </c>
      <c r="G220" s="97">
        <v>1</v>
      </c>
    </row>
    <row r="221" spans="1:7" ht="25.5" x14ac:dyDescent="0.2">
      <c r="A221" s="92">
        <v>1879</v>
      </c>
      <c r="B221" s="93">
        <v>1</v>
      </c>
      <c r="C221" s="94" t="s">
        <v>646</v>
      </c>
      <c r="D221" s="94" t="s">
        <v>647</v>
      </c>
      <c r="E221" s="94" t="s">
        <v>648</v>
      </c>
      <c r="F221" s="94">
        <v>1</v>
      </c>
      <c r="G221" s="94">
        <v>1</v>
      </c>
    </row>
    <row r="222" spans="1:7" ht="25.5" x14ac:dyDescent="0.2">
      <c r="A222" s="95">
        <v>2186</v>
      </c>
      <c r="B222" s="96">
        <v>1</v>
      </c>
      <c r="C222" s="97" t="s">
        <v>649</v>
      </c>
      <c r="D222" s="97" t="s">
        <v>650</v>
      </c>
      <c r="E222" s="97" t="s">
        <v>651</v>
      </c>
      <c r="F222" s="97">
        <v>1</v>
      </c>
      <c r="G222" s="97">
        <v>1</v>
      </c>
    </row>
    <row r="223" spans="1:7" ht="38.25" x14ac:dyDescent="0.2">
      <c r="A223" s="92">
        <v>2016</v>
      </c>
      <c r="B223" s="93">
        <v>1</v>
      </c>
      <c r="C223" s="94" t="s">
        <v>652</v>
      </c>
      <c r="D223" s="94" t="s">
        <v>653</v>
      </c>
      <c r="E223" s="94" t="s">
        <v>654</v>
      </c>
      <c r="F223" s="94">
        <v>1</v>
      </c>
      <c r="G223" s="94">
        <v>1</v>
      </c>
    </row>
    <row r="224" spans="1:7" ht="25.5" x14ac:dyDescent="0.2">
      <c r="A224" s="95">
        <v>1884</v>
      </c>
      <c r="B224" s="96">
        <v>1</v>
      </c>
      <c r="C224" s="97" t="s">
        <v>655</v>
      </c>
      <c r="D224" s="97" t="s">
        <v>656</v>
      </c>
      <c r="E224" s="97" t="s">
        <v>657</v>
      </c>
      <c r="F224" s="97">
        <v>1</v>
      </c>
      <c r="G224" s="97">
        <v>1</v>
      </c>
    </row>
    <row r="225" spans="1:7" s="110" customFormat="1" ht="25.5" x14ac:dyDescent="0.2">
      <c r="A225" s="111">
        <v>2197</v>
      </c>
      <c r="B225" s="112">
        <v>1</v>
      </c>
      <c r="C225" s="113" t="s">
        <v>658</v>
      </c>
      <c r="D225" s="113" t="s">
        <v>656</v>
      </c>
      <c r="E225" s="113" t="s">
        <v>657</v>
      </c>
      <c r="F225" s="113">
        <v>1</v>
      </c>
      <c r="G225" s="113">
        <v>1</v>
      </c>
    </row>
    <row r="226" spans="1:7" ht="25.5" x14ac:dyDescent="0.2">
      <c r="A226" s="95">
        <v>1905</v>
      </c>
      <c r="B226" s="96">
        <v>1</v>
      </c>
      <c r="C226" s="97" t="s">
        <v>659</v>
      </c>
      <c r="D226" s="97" t="s">
        <v>656</v>
      </c>
      <c r="E226" s="97" t="s">
        <v>660</v>
      </c>
      <c r="F226" s="97">
        <v>1</v>
      </c>
      <c r="G226" s="97">
        <v>1</v>
      </c>
    </row>
    <row r="227" spans="1:7" ht="25.5" x14ac:dyDescent="0.2">
      <c r="A227" s="92">
        <v>1906</v>
      </c>
      <c r="B227" s="93">
        <v>1</v>
      </c>
      <c r="C227" s="94" t="s">
        <v>659</v>
      </c>
      <c r="D227" s="94" t="s">
        <v>656</v>
      </c>
      <c r="E227" s="94" t="s">
        <v>660</v>
      </c>
      <c r="F227" s="94">
        <v>1</v>
      </c>
      <c r="G227" s="94">
        <v>1</v>
      </c>
    </row>
    <row r="228" spans="1:7" ht="25.5" x14ac:dyDescent="0.2">
      <c r="A228" s="95">
        <v>1903</v>
      </c>
      <c r="B228" s="96">
        <v>1</v>
      </c>
      <c r="C228" s="97" t="s">
        <v>661</v>
      </c>
      <c r="D228" s="97" t="s">
        <v>662</v>
      </c>
      <c r="E228" s="97" t="s">
        <v>663</v>
      </c>
      <c r="F228" s="97">
        <v>1</v>
      </c>
      <c r="G228" s="97">
        <v>1</v>
      </c>
    </row>
    <row r="229" spans="1:7" ht="25.5" x14ac:dyDescent="0.2">
      <c r="A229" s="92">
        <v>679</v>
      </c>
      <c r="B229" s="93">
        <v>1</v>
      </c>
      <c r="C229" s="94" t="s">
        <v>664</v>
      </c>
      <c r="D229" s="94" t="s">
        <v>665</v>
      </c>
      <c r="E229" s="94" t="s">
        <v>666</v>
      </c>
      <c r="F229" s="94">
        <v>1</v>
      </c>
      <c r="G229" s="94">
        <v>1</v>
      </c>
    </row>
    <row r="230" spans="1:7" ht="25.5" x14ac:dyDescent="0.2">
      <c r="A230" s="95">
        <v>1839</v>
      </c>
      <c r="B230" s="96">
        <v>1</v>
      </c>
      <c r="C230" s="97" t="s">
        <v>667</v>
      </c>
      <c r="D230" s="97" t="s">
        <v>668</v>
      </c>
      <c r="E230" s="97" t="s">
        <v>669</v>
      </c>
      <c r="F230" s="97">
        <v>1</v>
      </c>
      <c r="G230" s="97">
        <v>1</v>
      </c>
    </row>
    <row r="231" spans="1:7" ht="25.5" x14ac:dyDescent="0.2">
      <c r="A231" s="92">
        <v>472</v>
      </c>
      <c r="B231" s="93">
        <v>1</v>
      </c>
      <c r="C231" s="94" t="s">
        <v>670</v>
      </c>
      <c r="D231" s="94" t="s">
        <v>671</v>
      </c>
      <c r="E231" s="94" t="s">
        <v>672</v>
      </c>
      <c r="F231" s="94">
        <v>1</v>
      </c>
      <c r="G231" s="94">
        <v>1</v>
      </c>
    </row>
    <row r="232" spans="1:7" ht="25.5" x14ac:dyDescent="0.2">
      <c r="A232" s="95">
        <v>473</v>
      </c>
      <c r="B232" s="96">
        <v>1</v>
      </c>
      <c r="C232" s="97" t="s">
        <v>673</v>
      </c>
      <c r="D232" s="97" t="s">
        <v>671</v>
      </c>
      <c r="E232" s="97" t="s">
        <v>674</v>
      </c>
      <c r="F232" s="97">
        <v>1</v>
      </c>
      <c r="G232" s="97">
        <v>1</v>
      </c>
    </row>
    <row r="233" spans="1:7" ht="25.5" x14ac:dyDescent="0.2">
      <c r="A233" s="92">
        <v>1865</v>
      </c>
      <c r="B233" s="93">
        <v>1</v>
      </c>
      <c r="C233" s="94" t="s">
        <v>675</v>
      </c>
      <c r="D233" s="94" t="s">
        <v>676</v>
      </c>
      <c r="E233" s="94" t="s">
        <v>677</v>
      </c>
      <c r="F233" s="94">
        <v>1</v>
      </c>
      <c r="G233" s="94">
        <v>1</v>
      </c>
    </row>
    <row r="234" spans="1:7" ht="25.5" x14ac:dyDescent="0.2">
      <c r="A234" s="95">
        <v>2311</v>
      </c>
      <c r="B234" s="96">
        <v>1</v>
      </c>
      <c r="C234" s="97" t="s">
        <v>678</v>
      </c>
      <c r="D234" s="97" t="s">
        <v>679</v>
      </c>
      <c r="E234" s="97" t="s">
        <v>680</v>
      </c>
      <c r="F234" s="97">
        <v>1</v>
      </c>
      <c r="G234" s="97">
        <v>1</v>
      </c>
    </row>
    <row r="235" spans="1:7" ht="25.5" x14ac:dyDescent="0.2">
      <c r="A235" s="92">
        <v>1913</v>
      </c>
      <c r="B235" s="93">
        <v>1</v>
      </c>
      <c r="C235" s="94" t="s">
        <v>681</v>
      </c>
      <c r="D235" s="94" t="s">
        <v>682</v>
      </c>
      <c r="E235" s="94" t="s">
        <v>683</v>
      </c>
      <c r="F235" s="94">
        <v>1</v>
      </c>
      <c r="G235" s="94">
        <v>1</v>
      </c>
    </row>
    <row r="236" spans="1:7" ht="25.5" x14ac:dyDescent="0.2">
      <c r="A236" s="95">
        <v>753</v>
      </c>
      <c r="B236" s="96">
        <v>1</v>
      </c>
      <c r="C236" s="97" t="s">
        <v>684</v>
      </c>
      <c r="D236" s="97" t="s">
        <v>685</v>
      </c>
      <c r="E236" s="97" t="s">
        <v>686</v>
      </c>
      <c r="F236" s="97">
        <v>1</v>
      </c>
      <c r="G236" s="97">
        <v>1</v>
      </c>
    </row>
    <row r="237" spans="1:7" ht="25.5" x14ac:dyDescent="0.2">
      <c r="A237" s="92">
        <v>1866</v>
      </c>
      <c r="B237" s="93">
        <v>1</v>
      </c>
      <c r="C237" s="94" t="s">
        <v>687</v>
      </c>
      <c r="D237" s="94" t="s">
        <v>688</v>
      </c>
      <c r="E237" s="94" t="s">
        <v>689</v>
      </c>
      <c r="F237" s="94">
        <v>1</v>
      </c>
      <c r="G237" s="94">
        <v>1</v>
      </c>
    </row>
    <row r="238" spans="1:7" x14ac:dyDescent="0.2">
      <c r="A238" s="95">
        <v>506</v>
      </c>
      <c r="B238" s="96">
        <v>1</v>
      </c>
      <c r="C238" s="97" t="s">
        <v>690</v>
      </c>
      <c r="D238" s="97" t="s">
        <v>691</v>
      </c>
      <c r="E238" s="97" t="s">
        <v>692</v>
      </c>
      <c r="F238" s="97">
        <v>1</v>
      </c>
      <c r="G238" s="97">
        <v>1</v>
      </c>
    </row>
    <row r="239" spans="1:7" ht="25.5" x14ac:dyDescent="0.2">
      <c r="A239" s="92">
        <v>784</v>
      </c>
      <c r="B239" s="93">
        <v>1</v>
      </c>
      <c r="C239" s="94" t="s">
        <v>693</v>
      </c>
      <c r="D239" s="94" t="s">
        <v>694</v>
      </c>
      <c r="E239" s="94" t="s">
        <v>695</v>
      </c>
      <c r="F239" s="94">
        <v>1</v>
      </c>
      <c r="G239" s="94">
        <v>1</v>
      </c>
    </row>
    <row r="240" spans="1:7" ht="25.5" x14ac:dyDescent="0.2">
      <c r="A240" s="95">
        <v>785</v>
      </c>
      <c r="B240" s="96">
        <v>1</v>
      </c>
      <c r="C240" s="97" t="s">
        <v>696</v>
      </c>
      <c r="D240" s="97" t="s">
        <v>694</v>
      </c>
      <c r="E240" s="97" t="s">
        <v>697</v>
      </c>
      <c r="F240" s="97">
        <v>1</v>
      </c>
      <c r="G240" s="97">
        <v>1</v>
      </c>
    </row>
    <row r="241" spans="1:7" ht="25.5" x14ac:dyDescent="0.2">
      <c r="A241" s="92">
        <v>786</v>
      </c>
      <c r="B241" s="93">
        <v>1</v>
      </c>
      <c r="C241" s="94" t="s">
        <v>698</v>
      </c>
      <c r="D241" s="94" t="s">
        <v>694</v>
      </c>
      <c r="E241" s="94" t="s">
        <v>699</v>
      </c>
      <c r="F241" s="94">
        <v>1</v>
      </c>
      <c r="G241" s="94">
        <v>1</v>
      </c>
    </row>
    <row r="242" spans="1:7" ht="25.5" x14ac:dyDescent="0.2">
      <c r="A242" s="95">
        <v>787</v>
      </c>
      <c r="B242" s="96">
        <v>1</v>
      </c>
      <c r="C242" s="97" t="s">
        <v>700</v>
      </c>
      <c r="D242" s="97" t="s">
        <v>701</v>
      </c>
      <c r="E242" s="97" t="s">
        <v>702</v>
      </c>
      <c r="F242" s="97">
        <v>1</v>
      </c>
      <c r="G242" s="97">
        <v>1</v>
      </c>
    </row>
    <row r="243" spans="1:7" s="110" customFormat="1" ht="25.5" x14ac:dyDescent="0.2">
      <c r="A243" s="111">
        <v>2184</v>
      </c>
      <c r="B243" s="112">
        <v>1</v>
      </c>
      <c r="C243" s="113" t="s">
        <v>703</v>
      </c>
      <c r="D243" s="113" t="s">
        <v>704</v>
      </c>
      <c r="E243" s="113" t="s">
        <v>702</v>
      </c>
      <c r="F243" s="113">
        <v>1</v>
      </c>
      <c r="G243" s="113">
        <v>1</v>
      </c>
    </row>
    <row r="244" spans="1:7" ht="25.5" x14ac:dyDescent="0.2">
      <c r="A244" s="95">
        <v>1740</v>
      </c>
      <c r="B244" s="96">
        <v>1</v>
      </c>
      <c r="C244" s="97" t="s">
        <v>705</v>
      </c>
      <c r="D244" s="97" t="s">
        <v>706</v>
      </c>
      <c r="E244" s="97" t="s">
        <v>707</v>
      </c>
      <c r="F244" s="97">
        <v>1</v>
      </c>
      <c r="G244" s="97">
        <v>1</v>
      </c>
    </row>
    <row r="245" spans="1:7" ht="25.5" x14ac:dyDescent="0.2">
      <c r="A245" s="92">
        <v>817</v>
      </c>
      <c r="B245" s="93">
        <v>1</v>
      </c>
      <c r="C245" s="94" t="s">
        <v>708</v>
      </c>
      <c r="D245" s="94" t="s">
        <v>709</v>
      </c>
      <c r="E245" s="94" t="s">
        <v>710</v>
      </c>
      <c r="F245" s="94">
        <v>1</v>
      </c>
      <c r="G245" s="94">
        <v>1</v>
      </c>
    </row>
    <row r="246" spans="1:7" s="110" customFormat="1" ht="25.5" x14ac:dyDescent="0.2">
      <c r="A246" s="107">
        <v>1894</v>
      </c>
      <c r="B246" s="108">
        <v>1</v>
      </c>
      <c r="C246" s="109" t="s">
        <v>711</v>
      </c>
      <c r="D246" s="109" t="s">
        <v>712</v>
      </c>
      <c r="E246" s="109" t="s">
        <v>713</v>
      </c>
      <c r="F246" s="109">
        <v>1</v>
      </c>
      <c r="G246" s="109">
        <v>1</v>
      </c>
    </row>
    <row r="247" spans="1:7" ht="25.5" x14ac:dyDescent="0.2">
      <c r="A247" s="92">
        <v>1891</v>
      </c>
      <c r="B247" s="93">
        <v>1</v>
      </c>
      <c r="C247" s="94" t="s">
        <v>714</v>
      </c>
      <c r="D247" s="94" t="s">
        <v>715</v>
      </c>
      <c r="E247" s="94" t="s">
        <v>716</v>
      </c>
      <c r="F247" s="94">
        <v>1</v>
      </c>
      <c r="G247" s="94">
        <v>1</v>
      </c>
    </row>
    <row r="248" spans="1:7" ht="25.5" x14ac:dyDescent="0.2">
      <c r="A248" s="95">
        <v>53</v>
      </c>
      <c r="B248" s="96">
        <v>1</v>
      </c>
      <c r="C248" s="97" t="s">
        <v>717</v>
      </c>
      <c r="D248" s="97" t="s">
        <v>718</v>
      </c>
      <c r="E248" s="97" t="s">
        <v>719</v>
      </c>
      <c r="F248" s="97">
        <v>1</v>
      </c>
      <c r="G248" s="97">
        <v>1</v>
      </c>
    </row>
    <row r="249" spans="1:7" ht="25.5" x14ac:dyDescent="0.2">
      <c r="A249" s="92">
        <v>1791</v>
      </c>
      <c r="B249" s="93">
        <v>1</v>
      </c>
      <c r="C249" s="94" t="s">
        <v>720</v>
      </c>
      <c r="D249" s="94" t="s">
        <v>718</v>
      </c>
      <c r="E249" s="94" t="s">
        <v>721</v>
      </c>
      <c r="F249" s="94">
        <v>1</v>
      </c>
      <c r="G249" s="94">
        <v>1</v>
      </c>
    </row>
    <row r="250" spans="1:7" ht="25.5" x14ac:dyDescent="0.2">
      <c r="A250" s="95">
        <v>464</v>
      </c>
      <c r="B250" s="96">
        <v>1</v>
      </c>
      <c r="C250" s="97" t="s">
        <v>722</v>
      </c>
      <c r="D250" s="97" t="s">
        <v>723</v>
      </c>
      <c r="E250" s="97" t="s">
        <v>724</v>
      </c>
      <c r="F250" s="97">
        <v>1</v>
      </c>
      <c r="G250" s="97">
        <v>1</v>
      </c>
    </row>
    <row r="251" spans="1:7" x14ac:dyDescent="0.2">
      <c r="A251" s="92">
        <v>851</v>
      </c>
      <c r="B251" s="93">
        <v>1</v>
      </c>
      <c r="C251" s="94" t="s">
        <v>725</v>
      </c>
      <c r="D251" s="94" t="s">
        <v>723</v>
      </c>
      <c r="E251" s="94" t="s">
        <v>726</v>
      </c>
      <c r="F251" s="94">
        <v>1</v>
      </c>
      <c r="G251" s="94">
        <v>1</v>
      </c>
    </row>
    <row r="252" spans="1:7" ht="25.5" x14ac:dyDescent="0.2">
      <c r="A252" s="95">
        <v>941</v>
      </c>
      <c r="B252" s="96">
        <v>1</v>
      </c>
      <c r="C252" s="97" t="s">
        <v>727</v>
      </c>
      <c r="D252" s="97" t="s">
        <v>723</v>
      </c>
      <c r="E252" s="97" t="s">
        <v>728</v>
      </c>
      <c r="F252" s="97">
        <v>1</v>
      </c>
      <c r="G252" s="97">
        <v>1</v>
      </c>
    </row>
    <row r="253" spans="1:7" x14ac:dyDescent="0.2">
      <c r="A253" s="92">
        <v>1461</v>
      </c>
      <c r="B253" s="93">
        <v>1</v>
      </c>
      <c r="C253" s="94" t="s">
        <v>729</v>
      </c>
      <c r="D253" s="94" t="s">
        <v>723</v>
      </c>
      <c r="E253" s="94" t="s">
        <v>730</v>
      </c>
      <c r="F253" s="94">
        <v>1</v>
      </c>
      <c r="G253" s="94">
        <v>1</v>
      </c>
    </row>
    <row r="254" spans="1:7" ht="25.5" x14ac:dyDescent="0.2">
      <c r="A254" s="95">
        <v>1462</v>
      </c>
      <c r="B254" s="96">
        <v>1</v>
      </c>
      <c r="C254" s="97" t="s">
        <v>731</v>
      </c>
      <c r="D254" s="97" t="s">
        <v>723</v>
      </c>
      <c r="E254" s="97" t="s">
        <v>732</v>
      </c>
      <c r="F254" s="97">
        <v>1</v>
      </c>
      <c r="G254" s="97">
        <v>1</v>
      </c>
    </row>
    <row r="255" spans="1:7" ht="25.5" x14ac:dyDescent="0.2">
      <c r="A255" s="92">
        <v>1463</v>
      </c>
      <c r="B255" s="93">
        <v>1</v>
      </c>
      <c r="C255" s="94" t="s">
        <v>733</v>
      </c>
      <c r="D255" s="94" t="s">
        <v>347</v>
      </c>
      <c r="E255" s="94" t="s">
        <v>734</v>
      </c>
      <c r="F255" s="94">
        <v>1</v>
      </c>
      <c r="G255" s="94">
        <v>1</v>
      </c>
    </row>
    <row r="256" spans="1:7" ht="25.5" x14ac:dyDescent="0.2">
      <c r="A256" s="95">
        <v>1464</v>
      </c>
      <c r="B256" s="96">
        <v>1</v>
      </c>
      <c r="C256" s="97" t="s">
        <v>733</v>
      </c>
      <c r="D256" s="97" t="s">
        <v>347</v>
      </c>
      <c r="E256" s="97" t="s">
        <v>734</v>
      </c>
      <c r="F256" s="97">
        <v>1</v>
      </c>
      <c r="G256" s="97">
        <v>1</v>
      </c>
    </row>
    <row r="257" spans="1:7" ht="25.5" x14ac:dyDescent="0.2">
      <c r="A257" s="92">
        <v>1465</v>
      </c>
      <c r="B257" s="93">
        <v>1</v>
      </c>
      <c r="C257" s="94" t="s">
        <v>733</v>
      </c>
      <c r="D257" s="94" t="s">
        <v>347</v>
      </c>
      <c r="E257" s="94" t="s">
        <v>734</v>
      </c>
      <c r="F257" s="94">
        <v>1</v>
      </c>
      <c r="G257" s="94">
        <v>1</v>
      </c>
    </row>
    <row r="258" spans="1:7" ht="25.5" x14ac:dyDescent="0.2">
      <c r="A258" s="95">
        <v>2389</v>
      </c>
      <c r="B258" s="96">
        <v>1</v>
      </c>
      <c r="C258" s="97" t="s">
        <v>733</v>
      </c>
      <c r="D258" s="97" t="s">
        <v>347</v>
      </c>
      <c r="E258" s="97" t="s">
        <v>734</v>
      </c>
      <c r="F258" s="97">
        <v>1</v>
      </c>
      <c r="G258" s="97">
        <v>1</v>
      </c>
    </row>
    <row r="259" spans="1:7" ht="25.5" x14ac:dyDescent="0.2">
      <c r="A259" s="92">
        <v>2390</v>
      </c>
      <c r="B259" s="93">
        <v>1</v>
      </c>
      <c r="C259" s="94" t="s">
        <v>733</v>
      </c>
      <c r="D259" s="94" t="s">
        <v>347</v>
      </c>
      <c r="E259" s="94" t="s">
        <v>734</v>
      </c>
      <c r="F259" s="94">
        <v>1</v>
      </c>
      <c r="G259" s="94">
        <v>1</v>
      </c>
    </row>
    <row r="260" spans="1:7" ht="25.5" x14ac:dyDescent="0.2">
      <c r="A260" s="95">
        <v>2391</v>
      </c>
      <c r="B260" s="96">
        <v>1</v>
      </c>
      <c r="C260" s="97" t="s">
        <v>733</v>
      </c>
      <c r="D260" s="97" t="s">
        <v>347</v>
      </c>
      <c r="E260" s="97" t="s">
        <v>734</v>
      </c>
      <c r="F260" s="97">
        <v>1</v>
      </c>
      <c r="G260" s="97">
        <v>1</v>
      </c>
    </row>
    <row r="261" spans="1:7" ht="25.5" x14ac:dyDescent="0.2">
      <c r="A261" s="92">
        <v>2392</v>
      </c>
      <c r="B261" s="93">
        <v>1</v>
      </c>
      <c r="C261" s="94" t="s">
        <v>733</v>
      </c>
      <c r="D261" s="94" t="s">
        <v>347</v>
      </c>
      <c r="E261" s="94" t="s">
        <v>734</v>
      </c>
      <c r="F261" s="94">
        <v>1</v>
      </c>
      <c r="G261" s="94">
        <v>1</v>
      </c>
    </row>
    <row r="262" spans="1:7" ht="25.5" x14ac:dyDescent="0.2">
      <c r="A262" s="95">
        <v>2393</v>
      </c>
      <c r="B262" s="96">
        <v>1</v>
      </c>
      <c r="C262" s="97" t="s">
        <v>733</v>
      </c>
      <c r="D262" s="97" t="s">
        <v>347</v>
      </c>
      <c r="E262" s="97" t="s">
        <v>734</v>
      </c>
      <c r="F262" s="97">
        <v>1</v>
      </c>
      <c r="G262" s="97">
        <v>1</v>
      </c>
    </row>
    <row r="263" spans="1:7" ht="25.5" x14ac:dyDescent="0.2">
      <c r="A263" s="92">
        <v>2394</v>
      </c>
      <c r="B263" s="93">
        <v>1</v>
      </c>
      <c r="C263" s="94" t="s">
        <v>733</v>
      </c>
      <c r="D263" s="94" t="s">
        <v>347</v>
      </c>
      <c r="E263" s="94" t="s">
        <v>734</v>
      </c>
      <c r="F263" s="94">
        <v>1</v>
      </c>
      <c r="G263" s="94">
        <v>1</v>
      </c>
    </row>
    <row r="264" spans="1:7" x14ac:dyDescent="0.2">
      <c r="A264" s="95">
        <v>1466</v>
      </c>
      <c r="B264" s="96">
        <v>1</v>
      </c>
      <c r="C264" s="97" t="s">
        <v>735</v>
      </c>
      <c r="D264" s="97" t="s">
        <v>347</v>
      </c>
      <c r="E264" s="97" t="s">
        <v>736</v>
      </c>
      <c r="F264" s="97">
        <v>1</v>
      </c>
      <c r="G264" s="97">
        <v>1</v>
      </c>
    </row>
    <row r="265" spans="1:7" x14ac:dyDescent="0.2">
      <c r="A265" s="92">
        <v>1467</v>
      </c>
      <c r="B265" s="93">
        <v>1</v>
      </c>
      <c r="C265" s="94" t="s">
        <v>735</v>
      </c>
      <c r="D265" s="94" t="s">
        <v>347</v>
      </c>
      <c r="E265" s="94" t="s">
        <v>736</v>
      </c>
      <c r="F265" s="94">
        <v>1</v>
      </c>
      <c r="G265" s="94">
        <v>1</v>
      </c>
    </row>
    <row r="266" spans="1:7" ht="25.5" x14ac:dyDescent="0.2">
      <c r="A266" s="95">
        <v>1468</v>
      </c>
      <c r="B266" s="96">
        <v>1</v>
      </c>
      <c r="C266" s="97" t="s">
        <v>737</v>
      </c>
      <c r="D266" s="97" t="s">
        <v>738</v>
      </c>
      <c r="E266" s="97" t="s">
        <v>739</v>
      </c>
      <c r="F266" s="97">
        <v>1</v>
      </c>
      <c r="G266" s="97">
        <v>1</v>
      </c>
    </row>
    <row r="267" spans="1:7" x14ac:dyDescent="0.2">
      <c r="A267" s="92">
        <v>1890</v>
      </c>
      <c r="B267" s="93">
        <v>1</v>
      </c>
      <c r="C267" s="94" t="s">
        <v>740</v>
      </c>
      <c r="D267" s="94" t="s">
        <v>741</v>
      </c>
      <c r="E267" s="94" t="s">
        <v>742</v>
      </c>
      <c r="F267" s="94">
        <v>1</v>
      </c>
      <c r="G267" s="94">
        <v>1</v>
      </c>
    </row>
    <row r="268" spans="1:7" ht="25.5" x14ac:dyDescent="0.2">
      <c r="A268" s="95">
        <v>2183</v>
      </c>
      <c r="B268" s="96">
        <v>1</v>
      </c>
      <c r="C268" s="97" t="s">
        <v>743</v>
      </c>
      <c r="D268" s="97" t="s">
        <v>744</v>
      </c>
      <c r="E268" s="97" t="s">
        <v>745</v>
      </c>
      <c r="F268" s="97">
        <v>1</v>
      </c>
      <c r="G268" s="97">
        <v>1</v>
      </c>
    </row>
    <row r="269" spans="1:7" ht="25.5" x14ac:dyDescent="0.2">
      <c r="A269" s="92">
        <v>1858</v>
      </c>
      <c r="B269" s="93">
        <v>1</v>
      </c>
      <c r="C269" s="94" t="s">
        <v>746</v>
      </c>
      <c r="D269" s="94" t="s">
        <v>747</v>
      </c>
      <c r="E269" s="94" t="s">
        <v>748</v>
      </c>
      <c r="F269" s="94">
        <v>1</v>
      </c>
      <c r="G269" s="94">
        <v>1</v>
      </c>
    </row>
    <row r="270" spans="1:7" ht="25.5" x14ac:dyDescent="0.2">
      <c r="A270" s="95">
        <v>2019</v>
      </c>
      <c r="B270" s="96">
        <v>1</v>
      </c>
      <c r="C270" s="97" t="s">
        <v>749</v>
      </c>
      <c r="D270" s="97" t="s">
        <v>750</v>
      </c>
      <c r="E270" s="97" t="s">
        <v>751</v>
      </c>
      <c r="F270" s="97">
        <v>1</v>
      </c>
      <c r="G270" s="97">
        <v>1</v>
      </c>
    </row>
    <row r="271" spans="1:7" ht="25.5" x14ac:dyDescent="0.2">
      <c r="A271" s="92">
        <v>1860</v>
      </c>
      <c r="B271" s="93">
        <v>1</v>
      </c>
      <c r="C271" s="94" t="s">
        <v>752</v>
      </c>
      <c r="D271" s="94" t="s">
        <v>753</v>
      </c>
      <c r="E271" s="94" t="s">
        <v>754</v>
      </c>
      <c r="F271" s="94">
        <v>1</v>
      </c>
      <c r="G271" s="94">
        <v>1</v>
      </c>
    </row>
    <row r="272" spans="1:7" ht="25.5" x14ac:dyDescent="0.2">
      <c r="A272" s="95">
        <v>563</v>
      </c>
      <c r="B272" s="96">
        <v>1</v>
      </c>
      <c r="C272" s="97" t="s">
        <v>755</v>
      </c>
      <c r="D272" s="97" t="s">
        <v>756</v>
      </c>
      <c r="E272" s="97" t="s">
        <v>757</v>
      </c>
      <c r="F272" s="97">
        <v>1</v>
      </c>
      <c r="G272" s="97">
        <v>1</v>
      </c>
    </row>
    <row r="273" spans="1:7" ht="25.5" x14ac:dyDescent="0.2">
      <c r="A273" s="92">
        <v>1472</v>
      </c>
      <c r="B273" s="93">
        <v>1</v>
      </c>
      <c r="C273" s="94" t="s">
        <v>758</v>
      </c>
      <c r="D273" s="94" t="s">
        <v>759</v>
      </c>
      <c r="E273" s="94" t="s">
        <v>760</v>
      </c>
      <c r="F273" s="94">
        <v>1</v>
      </c>
      <c r="G273" s="94">
        <v>1</v>
      </c>
    </row>
    <row r="274" spans="1:7" ht="25.5" x14ac:dyDescent="0.2">
      <c r="A274" s="95">
        <v>1475</v>
      </c>
      <c r="B274" s="96">
        <v>1</v>
      </c>
      <c r="C274" s="97" t="s">
        <v>761</v>
      </c>
      <c r="D274" s="97" t="s">
        <v>762</v>
      </c>
      <c r="E274" s="97" t="s">
        <v>763</v>
      </c>
      <c r="F274" s="97">
        <v>1</v>
      </c>
      <c r="G274" s="97">
        <v>1</v>
      </c>
    </row>
    <row r="275" spans="1:7" ht="25.5" x14ac:dyDescent="0.2">
      <c r="A275" s="92">
        <v>1485</v>
      </c>
      <c r="B275" s="93">
        <v>1</v>
      </c>
      <c r="C275" s="94" t="s">
        <v>764</v>
      </c>
      <c r="D275" s="94" t="s">
        <v>765</v>
      </c>
      <c r="E275" s="94" t="s">
        <v>766</v>
      </c>
      <c r="F275" s="94">
        <v>1</v>
      </c>
      <c r="G275" s="94">
        <v>1</v>
      </c>
    </row>
    <row r="276" spans="1:7" x14ac:dyDescent="0.2">
      <c r="A276" s="95">
        <v>1888</v>
      </c>
      <c r="B276" s="96">
        <v>1</v>
      </c>
      <c r="C276" s="97" t="s">
        <v>767</v>
      </c>
      <c r="D276" s="97" t="s">
        <v>768</v>
      </c>
      <c r="E276" s="97" t="s">
        <v>769</v>
      </c>
      <c r="F276" s="97">
        <v>1</v>
      </c>
      <c r="G276" s="97">
        <v>1</v>
      </c>
    </row>
    <row r="277" spans="1:7" x14ac:dyDescent="0.2">
      <c r="A277" s="92">
        <v>2077</v>
      </c>
      <c r="B277" s="93">
        <v>1</v>
      </c>
      <c r="C277" s="94" t="s">
        <v>770</v>
      </c>
      <c r="D277" s="94" t="s">
        <v>771</v>
      </c>
      <c r="E277" s="94" t="s">
        <v>772</v>
      </c>
      <c r="F277" s="94">
        <v>1</v>
      </c>
      <c r="G277" s="94">
        <v>1</v>
      </c>
    </row>
    <row r="278" spans="1:7" ht="25.5" x14ac:dyDescent="0.2">
      <c r="A278" s="95">
        <v>1482</v>
      </c>
      <c r="B278" s="96">
        <v>1</v>
      </c>
      <c r="C278" s="97" t="s">
        <v>773</v>
      </c>
      <c r="D278" s="97" t="s">
        <v>774</v>
      </c>
      <c r="E278" s="97" t="s">
        <v>775</v>
      </c>
      <c r="F278" s="97">
        <v>1</v>
      </c>
      <c r="G278" s="97">
        <v>1</v>
      </c>
    </row>
    <row r="279" spans="1:7" ht="25.5" x14ac:dyDescent="0.2">
      <c r="A279" s="92">
        <v>1483</v>
      </c>
      <c r="B279" s="93">
        <v>1</v>
      </c>
      <c r="C279" s="94" t="s">
        <v>773</v>
      </c>
      <c r="D279" s="94" t="s">
        <v>774</v>
      </c>
      <c r="E279" s="94" t="s">
        <v>775</v>
      </c>
      <c r="F279" s="94">
        <v>1</v>
      </c>
      <c r="G279" s="94">
        <v>1</v>
      </c>
    </row>
    <row r="280" spans="1:7" ht="25.5" x14ac:dyDescent="0.2">
      <c r="A280" s="95">
        <v>1486</v>
      </c>
      <c r="B280" s="96">
        <v>1</v>
      </c>
      <c r="C280" s="97" t="s">
        <v>776</v>
      </c>
      <c r="D280" s="97" t="s">
        <v>777</v>
      </c>
      <c r="E280" s="97" t="s">
        <v>778</v>
      </c>
      <c r="F280" s="97">
        <v>1</v>
      </c>
      <c r="G280" s="97">
        <v>1</v>
      </c>
    </row>
    <row r="281" spans="1:7" ht="25.5" x14ac:dyDescent="0.2">
      <c r="A281" s="92">
        <v>1487</v>
      </c>
      <c r="B281" s="93">
        <v>1</v>
      </c>
      <c r="C281" s="94" t="s">
        <v>779</v>
      </c>
      <c r="D281" s="94" t="s">
        <v>780</v>
      </c>
      <c r="E281" s="94" t="s">
        <v>781</v>
      </c>
      <c r="F281" s="94">
        <v>1</v>
      </c>
      <c r="G281" s="94">
        <v>1</v>
      </c>
    </row>
    <row r="282" spans="1:7" ht="25.5" x14ac:dyDescent="0.2">
      <c r="A282" s="95">
        <v>2259</v>
      </c>
      <c r="B282" s="96">
        <v>1</v>
      </c>
      <c r="C282" s="97" t="s">
        <v>782</v>
      </c>
      <c r="D282" s="97" t="s">
        <v>783</v>
      </c>
      <c r="E282" s="97" t="s">
        <v>784</v>
      </c>
      <c r="F282" s="97">
        <v>1</v>
      </c>
      <c r="G282" s="97">
        <v>1</v>
      </c>
    </row>
    <row r="283" spans="1:7" ht="38.25" x14ac:dyDescent="0.2">
      <c r="A283" s="92">
        <v>2017</v>
      </c>
      <c r="B283" s="93">
        <v>1</v>
      </c>
      <c r="C283" s="94" t="s">
        <v>785</v>
      </c>
      <c r="D283" s="94" t="s">
        <v>786</v>
      </c>
      <c r="E283" s="94" t="s">
        <v>787</v>
      </c>
      <c r="F283" s="94">
        <v>1</v>
      </c>
      <c r="G283" s="94">
        <v>1</v>
      </c>
    </row>
    <row r="284" spans="1:7" ht="38.25" x14ac:dyDescent="0.2">
      <c r="A284" s="95">
        <v>2020</v>
      </c>
      <c r="B284" s="96">
        <v>1</v>
      </c>
      <c r="C284" s="97" t="s">
        <v>788</v>
      </c>
      <c r="D284" s="97" t="s">
        <v>789</v>
      </c>
      <c r="E284" s="97" t="s">
        <v>790</v>
      </c>
      <c r="F284" s="97">
        <v>1</v>
      </c>
      <c r="G284" s="97">
        <v>1</v>
      </c>
    </row>
    <row r="285" spans="1:7" ht="38.25" x14ac:dyDescent="0.2">
      <c r="A285" s="92">
        <v>2021</v>
      </c>
      <c r="B285" s="93">
        <v>1</v>
      </c>
      <c r="C285" s="94" t="s">
        <v>791</v>
      </c>
      <c r="D285" s="94" t="s">
        <v>789</v>
      </c>
      <c r="E285" s="94" t="s">
        <v>792</v>
      </c>
      <c r="F285" s="94">
        <v>1</v>
      </c>
      <c r="G285" s="94">
        <v>1</v>
      </c>
    </row>
    <row r="286" spans="1:7" s="110" customFormat="1" x14ac:dyDescent="0.2">
      <c r="A286" s="107">
        <v>1498</v>
      </c>
      <c r="B286" s="108">
        <v>1</v>
      </c>
      <c r="C286" s="109" t="s">
        <v>793</v>
      </c>
      <c r="D286" s="109" t="s">
        <v>794</v>
      </c>
      <c r="E286" s="109" t="s">
        <v>795</v>
      </c>
      <c r="F286" s="109">
        <v>1</v>
      </c>
      <c r="G286" s="109">
        <v>1</v>
      </c>
    </row>
    <row r="287" spans="1:7" ht="25.5" x14ac:dyDescent="0.2">
      <c r="A287" s="92">
        <v>1501</v>
      </c>
      <c r="B287" s="93">
        <v>1</v>
      </c>
      <c r="C287" s="94" t="s">
        <v>796</v>
      </c>
      <c r="D287" s="94" t="s">
        <v>797</v>
      </c>
      <c r="E287" s="94" t="s">
        <v>798</v>
      </c>
      <c r="F287" s="94">
        <v>1</v>
      </c>
      <c r="G287" s="94">
        <v>1</v>
      </c>
    </row>
    <row r="288" spans="1:7" x14ac:dyDescent="0.2">
      <c r="A288" s="95">
        <v>1925</v>
      </c>
      <c r="B288" s="96">
        <v>1</v>
      </c>
      <c r="C288" s="97" t="s">
        <v>799</v>
      </c>
      <c r="D288" s="97" t="s">
        <v>800</v>
      </c>
      <c r="E288" s="97" t="s">
        <v>801</v>
      </c>
      <c r="F288" s="97">
        <v>1</v>
      </c>
      <c r="G288" s="97">
        <v>1</v>
      </c>
    </row>
    <row r="289" spans="1:7" ht="38.25" x14ac:dyDescent="0.2">
      <c r="A289" s="92">
        <v>1854</v>
      </c>
      <c r="B289" s="93">
        <v>1</v>
      </c>
      <c r="C289" s="94" t="s">
        <v>802</v>
      </c>
      <c r="D289" s="94" t="s">
        <v>803</v>
      </c>
      <c r="E289" s="94" t="s">
        <v>804</v>
      </c>
      <c r="F289" s="94">
        <v>1</v>
      </c>
      <c r="G289" s="94">
        <v>1</v>
      </c>
    </row>
    <row r="290" spans="1:7" ht="25.5" x14ac:dyDescent="0.2">
      <c r="A290" s="95">
        <v>1847</v>
      </c>
      <c r="B290" s="96">
        <v>1</v>
      </c>
      <c r="C290" s="97" t="s">
        <v>805</v>
      </c>
      <c r="D290" s="97" t="s">
        <v>302</v>
      </c>
      <c r="E290" s="97" t="s">
        <v>806</v>
      </c>
      <c r="F290" s="97">
        <v>1</v>
      </c>
      <c r="G290" s="97">
        <v>1</v>
      </c>
    </row>
    <row r="291" spans="1:7" ht="25.5" x14ac:dyDescent="0.2">
      <c r="A291" s="92">
        <v>1848</v>
      </c>
      <c r="B291" s="93">
        <v>1</v>
      </c>
      <c r="C291" s="94" t="s">
        <v>805</v>
      </c>
      <c r="D291" s="94" t="s">
        <v>302</v>
      </c>
      <c r="E291" s="94" t="s">
        <v>806</v>
      </c>
      <c r="F291" s="94">
        <v>1</v>
      </c>
      <c r="G291" s="94">
        <v>1</v>
      </c>
    </row>
    <row r="292" spans="1:7" ht="25.5" x14ac:dyDescent="0.2">
      <c r="A292" s="95">
        <v>1849</v>
      </c>
      <c r="B292" s="96">
        <v>1</v>
      </c>
      <c r="C292" s="97" t="s">
        <v>805</v>
      </c>
      <c r="D292" s="97" t="s">
        <v>302</v>
      </c>
      <c r="E292" s="97" t="s">
        <v>806</v>
      </c>
      <c r="F292" s="97">
        <v>1</v>
      </c>
      <c r="G292" s="97">
        <v>1</v>
      </c>
    </row>
    <row r="293" spans="1:7" ht="25.5" x14ac:dyDescent="0.2">
      <c r="A293" s="92">
        <v>1850</v>
      </c>
      <c r="B293" s="93">
        <v>1</v>
      </c>
      <c r="C293" s="94" t="s">
        <v>805</v>
      </c>
      <c r="D293" s="94" t="s">
        <v>302</v>
      </c>
      <c r="E293" s="94" t="s">
        <v>806</v>
      </c>
      <c r="F293" s="94">
        <v>1</v>
      </c>
      <c r="G293" s="94">
        <v>1</v>
      </c>
    </row>
    <row r="294" spans="1:7" ht="25.5" x14ac:dyDescent="0.2">
      <c r="A294" s="95">
        <v>1851</v>
      </c>
      <c r="B294" s="96">
        <v>1</v>
      </c>
      <c r="C294" s="97" t="s">
        <v>805</v>
      </c>
      <c r="D294" s="97" t="s">
        <v>302</v>
      </c>
      <c r="E294" s="97" t="s">
        <v>806</v>
      </c>
      <c r="F294" s="97">
        <v>1</v>
      </c>
      <c r="G294" s="97">
        <v>1</v>
      </c>
    </row>
    <row r="295" spans="1:7" ht="25.5" x14ac:dyDescent="0.2">
      <c r="A295" s="92">
        <v>1506</v>
      </c>
      <c r="B295" s="93">
        <v>1</v>
      </c>
      <c r="C295" s="94" t="s">
        <v>807</v>
      </c>
      <c r="D295" s="94" t="s">
        <v>808</v>
      </c>
      <c r="E295" s="94" t="s">
        <v>809</v>
      </c>
      <c r="F295" s="94">
        <v>1</v>
      </c>
      <c r="G295" s="94">
        <v>1</v>
      </c>
    </row>
    <row r="296" spans="1:7" ht="25.5" x14ac:dyDescent="0.2">
      <c r="A296" s="95">
        <v>1507</v>
      </c>
      <c r="B296" s="96">
        <v>1</v>
      </c>
      <c r="C296" s="97" t="s">
        <v>810</v>
      </c>
      <c r="D296" s="97" t="s">
        <v>811</v>
      </c>
      <c r="E296" s="97" t="s">
        <v>812</v>
      </c>
      <c r="F296" s="97">
        <v>1</v>
      </c>
      <c r="G296" s="97">
        <v>1</v>
      </c>
    </row>
    <row r="297" spans="1:7" ht="25.5" x14ac:dyDescent="0.2">
      <c r="A297" s="92">
        <v>1511</v>
      </c>
      <c r="B297" s="93">
        <v>1</v>
      </c>
      <c r="C297" s="94" t="s">
        <v>813</v>
      </c>
      <c r="D297" s="94" t="s">
        <v>814</v>
      </c>
      <c r="E297" s="94" t="s">
        <v>815</v>
      </c>
      <c r="F297" s="94">
        <v>1</v>
      </c>
      <c r="G297" s="94">
        <v>1</v>
      </c>
    </row>
    <row r="298" spans="1:7" ht="25.5" x14ac:dyDescent="0.2">
      <c r="A298" s="95">
        <v>1513</v>
      </c>
      <c r="B298" s="96">
        <v>1</v>
      </c>
      <c r="C298" s="97" t="s">
        <v>816</v>
      </c>
      <c r="D298" s="97" t="s">
        <v>817</v>
      </c>
      <c r="E298" s="97" t="s">
        <v>818</v>
      </c>
      <c r="F298" s="97">
        <v>1</v>
      </c>
      <c r="G298" s="97">
        <v>1</v>
      </c>
    </row>
    <row r="299" spans="1:7" ht="25.5" x14ac:dyDescent="0.2">
      <c r="A299" s="92">
        <v>1901</v>
      </c>
      <c r="B299" s="93">
        <v>1</v>
      </c>
      <c r="C299" s="94" t="s">
        <v>819</v>
      </c>
      <c r="D299" s="94" t="s">
        <v>820</v>
      </c>
      <c r="E299" s="94" t="s">
        <v>821</v>
      </c>
      <c r="F299" s="94">
        <v>1</v>
      </c>
      <c r="G299" s="94">
        <v>1</v>
      </c>
    </row>
    <row r="300" spans="1:7" ht="25.5" x14ac:dyDescent="0.2">
      <c r="A300" s="95">
        <v>1515</v>
      </c>
      <c r="B300" s="96">
        <v>1</v>
      </c>
      <c r="C300" s="97" t="s">
        <v>822</v>
      </c>
      <c r="D300" s="97" t="s">
        <v>823</v>
      </c>
      <c r="E300" s="97" t="s">
        <v>824</v>
      </c>
      <c r="F300" s="97">
        <v>1</v>
      </c>
      <c r="G300" s="97">
        <v>1</v>
      </c>
    </row>
    <row r="301" spans="1:7" ht="25.5" x14ac:dyDescent="0.2">
      <c r="A301" s="92">
        <v>1897</v>
      </c>
      <c r="B301" s="93">
        <v>1</v>
      </c>
      <c r="C301" s="94" t="s">
        <v>825</v>
      </c>
      <c r="D301" s="94" t="s">
        <v>826</v>
      </c>
      <c r="E301" s="94" t="s">
        <v>827</v>
      </c>
      <c r="F301" s="94">
        <v>1</v>
      </c>
      <c r="G301" s="94">
        <v>1</v>
      </c>
    </row>
    <row r="302" spans="1:7" ht="25.5" x14ac:dyDescent="0.2">
      <c r="A302" s="95">
        <v>1638</v>
      </c>
      <c r="B302" s="96">
        <v>1</v>
      </c>
      <c r="C302" s="97" t="s">
        <v>828</v>
      </c>
      <c r="D302" s="97" t="s">
        <v>829</v>
      </c>
      <c r="E302" s="97" t="s">
        <v>830</v>
      </c>
      <c r="F302" s="97">
        <v>1</v>
      </c>
      <c r="G302" s="97">
        <v>1</v>
      </c>
    </row>
    <row r="303" spans="1:7" ht="25.5" x14ac:dyDescent="0.2">
      <c r="A303" s="92">
        <v>1880</v>
      </c>
      <c r="B303" s="93">
        <v>1</v>
      </c>
      <c r="C303" s="94" t="s">
        <v>831</v>
      </c>
      <c r="D303" s="94" t="s">
        <v>832</v>
      </c>
      <c r="E303" s="94" t="s">
        <v>833</v>
      </c>
      <c r="F303" s="94">
        <v>1</v>
      </c>
      <c r="G303" s="94">
        <v>1</v>
      </c>
    </row>
    <row r="304" spans="1:7" ht="25.5" x14ac:dyDescent="0.2">
      <c r="A304" s="95">
        <v>1996</v>
      </c>
      <c r="B304" s="96">
        <v>1</v>
      </c>
      <c r="C304" s="97" t="s">
        <v>834</v>
      </c>
      <c r="D304" s="97" t="s">
        <v>835</v>
      </c>
      <c r="E304" s="97" t="s">
        <v>836</v>
      </c>
      <c r="F304" s="97">
        <v>1</v>
      </c>
      <c r="G304" s="97">
        <v>1</v>
      </c>
    </row>
    <row r="305" spans="1:7" ht="25.5" x14ac:dyDescent="0.2">
      <c r="A305" s="92">
        <v>1900</v>
      </c>
      <c r="B305" s="93">
        <v>1</v>
      </c>
      <c r="C305" s="94" t="s">
        <v>837</v>
      </c>
      <c r="D305" s="94" t="s">
        <v>838</v>
      </c>
      <c r="E305" s="94" t="s">
        <v>839</v>
      </c>
      <c r="F305" s="94">
        <v>1</v>
      </c>
      <c r="G305" s="94">
        <v>1</v>
      </c>
    </row>
    <row r="306" spans="1:7" ht="25.5" x14ac:dyDescent="0.2">
      <c r="A306" s="95">
        <v>2255</v>
      </c>
      <c r="B306" s="96">
        <v>1</v>
      </c>
      <c r="C306" s="97" t="s">
        <v>840</v>
      </c>
      <c r="D306" s="97" t="s">
        <v>841</v>
      </c>
      <c r="E306" s="97" t="s">
        <v>842</v>
      </c>
      <c r="F306" s="97">
        <v>1</v>
      </c>
      <c r="G306" s="97">
        <v>1</v>
      </c>
    </row>
    <row r="307" spans="1:7" ht="25.5" x14ac:dyDescent="0.2">
      <c r="A307" s="92">
        <v>1525</v>
      </c>
      <c r="B307" s="93">
        <v>1</v>
      </c>
      <c r="C307" s="94" t="s">
        <v>843</v>
      </c>
      <c r="D307" s="94" t="s">
        <v>844</v>
      </c>
      <c r="E307" s="94" t="s">
        <v>845</v>
      </c>
      <c r="F307" s="94">
        <v>1</v>
      </c>
      <c r="G307" s="94">
        <v>1</v>
      </c>
    </row>
    <row r="308" spans="1:7" ht="25.5" x14ac:dyDescent="0.2">
      <c r="A308" s="95">
        <v>1526</v>
      </c>
      <c r="B308" s="96">
        <v>1</v>
      </c>
      <c r="C308" s="97" t="s">
        <v>843</v>
      </c>
      <c r="D308" s="97" t="s">
        <v>844</v>
      </c>
      <c r="E308" s="97" t="s">
        <v>845</v>
      </c>
      <c r="F308" s="97">
        <v>1</v>
      </c>
      <c r="G308" s="97">
        <v>1</v>
      </c>
    </row>
    <row r="309" spans="1:7" ht="25.5" x14ac:dyDescent="0.2">
      <c r="A309" s="92">
        <v>1527</v>
      </c>
      <c r="B309" s="93">
        <v>1</v>
      </c>
      <c r="C309" s="94" t="s">
        <v>843</v>
      </c>
      <c r="D309" s="94" t="s">
        <v>844</v>
      </c>
      <c r="E309" s="94" t="s">
        <v>845</v>
      </c>
      <c r="F309" s="94">
        <v>1</v>
      </c>
      <c r="G309" s="94">
        <v>1</v>
      </c>
    </row>
    <row r="310" spans="1:7" ht="25.5" x14ac:dyDescent="0.2">
      <c r="A310" s="95">
        <v>1528</v>
      </c>
      <c r="B310" s="96">
        <v>1</v>
      </c>
      <c r="C310" s="97" t="s">
        <v>843</v>
      </c>
      <c r="D310" s="97" t="s">
        <v>844</v>
      </c>
      <c r="E310" s="97" t="s">
        <v>845</v>
      </c>
      <c r="F310" s="97">
        <v>1</v>
      </c>
      <c r="G310" s="97">
        <v>1</v>
      </c>
    </row>
    <row r="311" spans="1:7" ht="25.5" x14ac:dyDescent="0.2">
      <c r="A311" s="92">
        <v>1529</v>
      </c>
      <c r="B311" s="93">
        <v>1</v>
      </c>
      <c r="C311" s="94" t="s">
        <v>843</v>
      </c>
      <c r="D311" s="94" t="s">
        <v>844</v>
      </c>
      <c r="E311" s="94" t="s">
        <v>845</v>
      </c>
      <c r="F311" s="94">
        <v>1</v>
      </c>
      <c r="G311" s="94">
        <v>1</v>
      </c>
    </row>
    <row r="312" spans="1:7" ht="25.5" x14ac:dyDescent="0.2">
      <c r="A312" s="95">
        <v>1530</v>
      </c>
      <c r="B312" s="96">
        <v>1</v>
      </c>
      <c r="C312" s="97" t="s">
        <v>843</v>
      </c>
      <c r="D312" s="97" t="s">
        <v>844</v>
      </c>
      <c r="E312" s="97" t="s">
        <v>845</v>
      </c>
      <c r="F312" s="97">
        <v>1</v>
      </c>
      <c r="G312" s="97">
        <v>1</v>
      </c>
    </row>
    <row r="313" spans="1:7" ht="25.5" x14ac:dyDescent="0.2">
      <c r="A313" s="92">
        <v>1531</v>
      </c>
      <c r="B313" s="93">
        <v>1</v>
      </c>
      <c r="C313" s="94" t="s">
        <v>843</v>
      </c>
      <c r="D313" s="94" t="s">
        <v>844</v>
      </c>
      <c r="E313" s="94" t="s">
        <v>845</v>
      </c>
      <c r="F313" s="94">
        <v>1</v>
      </c>
      <c r="G313" s="94">
        <v>1</v>
      </c>
    </row>
    <row r="314" spans="1:7" ht="25.5" x14ac:dyDescent="0.2">
      <c r="A314" s="95">
        <v>1532</v>
      </c>
      <c r="B314" s="96">
        <v>1</v>
      </c>
      <c r="C314" s="97" t="s">
        <v>843</v>
      </c>
      <c r="D314" s="97" t="s">
        <v>844</v>
      </c>
      <c r="E314" s="97" t="s">
        <v>845</v>
      </c>
      <c r="F314" s="97">
        <v>1</v>
      </c>
      <c r="G314" s="97">
        <v>1</v>
      </c>
    </row>
    <row r="315" spans="1:7" ht="25.5" x14ac:dyDescent="0.2">
      <c r="A315" s="92">
        <v>1533</v>
      </c>
      <c r="B315" s="93">
        <v>1</v>
      </c>
      <c r="C315" s="94" t="s">
        <v>843</v>
      </c>
      <c r="D315" s="94" t="s">
        <v>844</v>
      </c>
      <c r="E315" s="94" t="s">
        <v>845</v>
      </c>
      <c r="F315" s="94">
        <v>1</v>
      </c>
      <c r="G315" s="94">
        <v>1</v>
      </c>
    </row>
    <row r="316" spans="1:7" ht="25.5" x14ac:dyDescent="0.2">
      <c r="A316" s="95">
        <v>1534</v>
      </c>
      <c r="B316" s="96">
        <v>1</v>
      </c>
      <c r="C316" s="97" t="s">
        <v>843</v>
      </c>
      <c r="D316" s="97" t="s">
        <v>844</v>
      </c>
      <c r="E316" s="97" t="s">
        <v>845</v>
      </c>
      <c r="F316" s="97">
        <v>1</v>
      </c>
      <c r="G316" s="97">
        <v>1</v>
      </c>
    </row>
    <row r="317" spans="1:7" ht="25.5" x14ac:dyDescent="0.2">
      <c r="A317" s="92">
        <v>1535</v>
      </c>
      <c r="B317" s="93">
        <v>1</v>
      </c>
      <c r="C317" s="94" t="s">
        <v>843</v>
      </c>
      <c r="D317" s="94" t="s">
        <v>844</v>
      </c>
      <c r="E317" s="94" t="s">
        <v>845</v>
      </c>
      <c r="F317" s="94">
        <v>1</v>
      </c>
      <c r="G317" s="94">
        <v>1</v>
      </c>
    </row>
    <row r="318" spans="1:7" ht="25.5" x14ac:dyDescent="0.2">
      <c r="A318" s="95">
        <v>1536</v>
      </c>
      <c r="B318" s="96">
        <v>1</v>
      </c>
      <c r="C318" s="97" t="s">
        <v>843</v>
      </c>
      <c r="D318" s="97" t="s">
        <v>844</v>
      </c>
      <c r="E318" s="97" t="s">
        <v>845</v>
      </c>
      <c r="F318" s="97">
        <v>1</v>
      </c>
      <c r="G318" s="97">
        <v>1</v>
      </c>
    </row>
    <row r="319" spans="1:7" ht="25.5" x14ac:dyDescent="0.2">
      <c r="A319" s="92">
        <v>1537</v>
      </c>
      <c r="B319" s="93">
        <v>1</v>
      </c>
      <c r="C319" s="94" t="s">
        <v>843</v>
      </c>
      <c r="D319" s="94" t="s">
        <v>844</v>
      </c>
      <c r="E319" s="94" t="s">
        <v>845</v>
      </c>
      <c r="F319" s="94">
        <v>1</v>
      </c>
      <c r="G319" s="94">
        <v>1</v>
      </c>
    </row>
    <row r="320" spans="1:7" ht="25.5" x14ac:dyDescent="0.2">
      <c r="A320" s="95">
        <v>1538</v>
      </c>
      <c r="B320" s="96">
        <v>1</v>
      </c>
      <c r="C320" s="97" t="s">
        <v>843</v>
      </c>
      <c r="D320" s="97" t="s">
        <v>844</v>
      </c>
      <c r="E320" s="97" t="s">
        <v>845</v>
      </c>
      <c r="F320" s="97">
        <v>1</v>
      </c>
      <c r="G320" s="97">
        <v>1</v>
      </c>
    </row>
    <row r="321" spans="1:7" ht="25.5" x14ac:dyDescent="0.2">
      <c r="A321" s="92">
        <v>1539</v>
      </c>
      <c r="B321" s="93">
        <v>1</v>
      </c>
      <c r="C321" s="94" t="s">
        <v>843</v>
      </c>
      <c r="D321" s="94" t="s">
        <v>844</v>
      </c>
      <c r="E321" s="94" t="s">
        <v>845</v>
      </c>
      <c r="F321" s="94">
        <v>1</v>
      </c>
      <c r="G321" s="94">
        <v>1</v>
      </c>
    </row>
    <row r="322" spans="1:7" ht="25.5" x14ac:dyDescent="0.2">
      <c r="A322" s="95">
        <v>1540</v>
      </c>
      <c r="B322" s="96">
        <v>1</v>
      </c>
      <c r="C322" s="97" t="s">
        <v>843</v>
      </c>
      <c r="D322" s="97" t="s">
        <v>844</v>
      </c>
      <c r="E322" s="97" t="s">
        <v>845</v>
      </c>
      <c r="F322" s="97">
        <v>1</v>
      </c>
      <c r="G322" s="97">
        <v>1</v>
      </c>
    </row>
    <row r="323" spans="1:7" ht="25.5" x14ac:dyDescent="0.2">
      <c r="A323" s="92">
        <v>1541</v>
      </c>
      <c r="B323" s="93">
        <v>1</v>
      </c>
      <c r="C323" s="94" t="s">
        <v>843</v>
      </c>
      <c r="D323" s="94" t="s">
        <v>844</v>
      </c>
      <c r="E323" s="94" t="s">
        <v>845</v>
      </c>
      <c r="F323" s="94">
        <v>1</v>
      </c>
      <c r="G323" s="94">
        <v>1</v>
      </c>
    </row>
    <row r="324" spans="1:7" ht="25.5" x14ac:dyDescent="0.2">
      <c r="A324" s="95">
        <v>1542</v>
      </c>
      <c r="B324" s="96">
        <v>1</v>
      </c>
      <c r="C324" s="97" t="s">
        <v>843</v>
      </c>
      <c r="D324" s="97" t="s">
        <v>844</v>
      </c>
      <c r="E324" s="97" t="s">
        <v>845</v>
      </c>
      <c r="F324" s="97">
        <v>1</v>
      </c>
      <c r="G324" s="97">
        <v>1</v>
      </c>
    </row>
    <row r="325" spans="1:7" ht="25.5" x14ac:dyDescent="0.2">
      <c r="A325" s="92">
        <v>1543</v>
      </c>
      <c r="B325" s="93">
        <v>1</v>
      </c>
      <c r="C325" s="94" t="s">
        <v>843</v>
      </c>
      <c r="D325" s="94" t="s">
        <v>844</v>
      </c>
      <c r="E325" s="94" t="s">
        <v>845</v>
      </c>
      <c r="F325" s="94">
        <v>1</v>
      </c>
      <c r="G325" s="94">
        <v>1</v>
      </c>
    </row>
    <row r="326" spans="1:7" ht="25.5" x14ac:dyDescent="0.2">
      <c r="A326" s="95">
        <v>1544</v>
      </c>
      <c r="B326" s="96">
        <v>1</v>
      </c>
      <c r="C326" s="97" t="s">
        <v>843</v>
      </c>
      <c r="D326" s="97" t="s">
        <v>844</v>
      </c>
      <c r="E326" s="97" t="s">
        <v>845</v>
      </c>
      <c r="F326" s="97">
        <v>1</v>
      </c>
      <c r="G326" s="97">
        <v>1</v>
      </c>
    </row>
    <row r="327" spans="1:7" ht="25.5" x14ac:dyDescent="0.2">
      <c r="A327" s="92">
        <v>1545</v>
      </c>
      <c r="B327" s="93">
        <v>1</v>
      </c>
      <c r="C327" s="94" t="s">
        <v>843</v>
      </c>
      <c r="D327" s="94" t="s">
        <v>844</v>
      </c>
      <c r="E327" s="94" t="s">
        <v>845</v>
      </c>
      <c r="F327" s="94">
        <v>1</v>
      </c>
      <c r="G327" s="94">
        <v>1</v>
      </c>
    </row>
    <row r="328" spans="1:7" ht="25.5" x14ac:dyDescent="0.2">
      <c r="A328" s="95">
        <v>1546</v>
      </c>
      <c r="B328" s="96">
        <v>1</v>
      </c>
      <c r="C328" s="97" t="s">
        <v>843</v>
      </c>
      <c r="D328" s="97" t="s">
        <v>844</v>
      </c>
      <c r="E328" s="97" t="s">
        <v>845</v>
      </c>
      <c r="F328" s="97">
        <v>1</v>
      </c>
      <c r="G328" s="97">
        <v>1</v>
      </c>
    </row>
    <row r="329" spans="1:7" ht="25.5" x14ac:dyDescent="0.2">
      <c r="A329" s="92">
        <v>1547</v>
      </c>
      <c r="B329" s="93">
        <v>1</v>
      </c>
      <c r="C329" s="94" t="s">
        <v>843</v>
      </c>
      <c r="D329" s="94" t="s">
        <v>844</v>
      </c>
      <c r="E329" s="94" t="s">
        <v>845</v>
      </c>
      <c r="F329" s="94">
        <v>1</v>
      </c>
      <c r="G329" s="94">
        <v>1</v>
      </c>
    </row>
    <row r="330" spans="1:7" ht="25.5" x14ac:dyDescent="0.2">
      <c r="A330" s="95">
        <v>1548</v>
      </c>
      <c r="B330" s="96">
        <v>1</v>
      </c>
      <c r="C330" s="97" t="s">
        <v>843</v>
      </c>
      <c r="D330" s="97" t="s">
        <v>844</v>
      </c>
      <c r="E330" s="97" t="s">
        <v>845</v>
      </c>
      <c r="F330" s="97">
        <v>1</v>
      </c>
      <c r="G330" s="97">
        <v>1</v>
      </c>
    </row>
    <row r="331" spans="1:7" ht="25.5" x14ac:dyDescent="0.2">
      <c r="A331" s="92">
        <v>1549</v>
      </c>
      <c r="B331" s="93">
        <v>1</v>
      </c>
      <c r="C331" s="94" t="s">
        <v>843</v>
      </c>
      <c r="D331" s="94" t="s">
        <v>844</v>
      </c>
      <c r="E331" s="94" t="s">
        <v>845</v>
      </c>
      <c r="F331" s="94">
        <v>1</v>
      </c>
      <c r="G331" s="94">
        <v>1</v>
      </c>
    </row>
    <row r="332" spans="1:7" ht="25.5" x14ac:dyDescent="0.2">
      <c r="A332" s="95">
        <v>1550</v>
      </c>
      <c r="B332" s="96">
        <v>1</v>
      </c>
      <c r="C332" s="97" t="s">
        <v>843</v>
      </c>
      <c r="D332" s="97" t="s">
        <v>844</v>
      </c>
      <c r="E332" s="97" t="s">
        <v>845</v>
      </c>
      <c r="F332" s="97">
        <v>1</v>
      </c>
      <c r="G332" s="97">
        <v>1</v>
      </c>
    </row>
    <row r="333" spans="1:7" ht="25.5" x14ac:dyDescent="0.2">
      <c r="A333" s="92">
        <v>1551</v>
      </c>
      <c r="B333" s="93">
        <v>1</v>
      </c>
      <c r="C333" s="94" t="s">
        <v>843</v>
      </c>
      <c r="D333" s="94" t="s">
        <v>844</v>
      </c>
      <c r="E333" s="94" t="s">
        <v>845</v>
      </c>
      <c r="F333" s="94">
        <v>1</v>
      </c>
      <c r="G333" s="94">
        <v>1</v>
      </c>
    </row>
    <row r="334" spans="1:7" ht="25.5" x14ac:dyDescent="0.2">
      <c r="A334" s="95">
        <v>1552</v>
      </c>
      <c r="B334" s="96">
        <v>1</v>
      </c>
      <c r="C334" s="97" t="s">
        <v>843</v>
      </c>
      <c r="D334" s="97" t="s">
        <v>844</v>
      </c>
      <c r="E334" s="97" t="s">
        <v>845</v>
      </c>
      <c r="F334" s="97">
        <v>1</v>
      </c>
      <c r="G334" s="97">
        <v>1</v>
      </c>
    </row>
    <row r="335" spans="1:7" ht="25.5" x14ac:dyDescent="0.2">
      <c r="A335" s="92">
        <v>1555</v>
      </c>
      <c r="B335" s="93">
        <v>1</v>
      </c>
      <c r="C335" s="94" t="s">
        <v>846</v>
      </c>
      <c r="D335" s="94" t="s">
        <v>847</v>
      </c>
      <c r="E335" s="94" t="s">
        <v>848</v>
      </c>
      <c r="F335" s="94">
        <v>1</v>
      </c>
      <c r="G335" s="94">
        <v>1</v>
      </c>
    </row>
    <row r="336" spans="1:7" ht="25.5" x14ac:dyDescent="0.2">
      <c r="A336" s="95">
        <v>1883</v>
      </c>
      <c r="B336" s="96">
        <v>1</v>
      </c>
      <c r="C336" s="97" t="s">
        <v>849</v>
      </c>
      <c r="D336" s="97" t="s">
        <v>850</v>
      </c>
      <c r="E336" s="97" t="s">
        <v>851</v>
      </c>
      <c r="F336" s="97">
        <v>1</v>
      </c>
      <c r="G336" s="97">
        <v>1</v>
      </c>
    </row>
    <row r="337" spans="1:7" ht="25.5" x14ac:dyDescent="0.2">
      <c r="A337" s="92">
        <v>2035</v>
      </c>
      <c r="B337" s="93">
        <v>1</v>
      </c>
      <c r="C337" s="94" t="s">
        <v>852</v>
      </c>
      <c r="D337" s="94" t="s">
        <v>853</v>
      </c>
      <c r="E337" s="94" t="s">
        <v>854</v>
      </c>
      <c r="F337" s="94">
        <v>1</v>
      </c>
      <c r="G337" s="94">
        <v>1</v>
      </c>
    </row>
    <row r="338" spans="1:7" s="110" customFormat="1" ht="25.5" x14ac:dyDescent="0.2">
      <c r="A338" s="107">
        <v>2253</v>
      </c>
      <c r="B338" s="108">
        <v>1</v>
      </c>
      <c r="C338" s="109" t="s">
        <v>855</v>
      </c>
      <c r="D338" s="109" t="s">
        <v>457</v>
      </c>
      <c r="E338" s="109" t="s">
        <v>856</v>
      </c>
      <c r="F338" s="109">
        <v>1</v>
      </c>
      <c r="G338" s="109">
        <v>1</v>
      </c>
    </row>
    <row r="339" spans="1:7" ht="25.5" x14ac:dyDescent="0.2">
      <c r="A339" s="92">
        <v>1563</v>
      </c>
      <c r="B339" s="93">
        <v>1</v>
      </c>
      <c r="C339" s="94" t="s">
        <v>857</v>
      </c>
      <c r="D339" s="94" t="s">
        <v>858</v>
      </c>
      <c r="E339" s="94" t="s">
        <v>859</v>
      </c>
      <c r="F339" s="94">
        <v>1</v>
      </c>
      <c r="G339" s="94">
        <v>1</v>
      </c>
    </row>
    <row r="340" spans="1:7" ht="25.5" x14ac:dyDescent="0.2">
      <c r="A340" s="95">
        <v>1564</v>
      </c>
      <c r="B340" s="96">
        <v>1</v>
      </c>
      <c r="C340" s="97" t="s">
        <v>860</v>
      </c>
      <c r="D340" s="97" t="s">
        <v>861</v>
      </c>
      <c r="E340" s="97" t="s">
        <v>862</v>
      </c>
      <c r="F340" s="97">
        <v>1</v>
      </c>
      <c r="G340" s="97">
        <v>1</v>
      </c>
    </row>
    <row r="341" spans="1:7" ht="25.5" x14ac:dyDescent="0.2">
      <c r="A341" s="92">
        <v>1868</v>
      </c>
      <c r="B341" s="93">
        <v>1</v>
      </c>
      <c r="C341" s="94" t="s">
        <v>863</v>
      </c>
      <c r="D341" s="94" t="s">
        <v>864</v>
      </c>
      <c r="E341" s="94" t="s">
        <v>865</v>
      </c>
      <c r="F341" s="94">
        <v>1</v>
      </c>
      <c r="G341" s="94">
        <v>1</v>
      </c>
    </row>
    <row r="342" spans="1:7" ht="25.5" x14ac:dyDescent="0.2">
      <c r="A342" s="95">
        <v>2175</v>
      </c>
      <c r="B342" s="96">
        <v>1</v>
      </c>
      <c r="C342" s="97" t="s">
        <v>866</v>
      </c>
      <c r="D342" s="97" t="s">
        <v>867</v>
      </c>
      <c r="E342" s="97" t="s">
        <v>868</v>
      </c>
      <c r="F342" s="97">
        <v>1</v>
      </c>
      <c r="G342" s="97">
        <v>1</v>
      </c>
    </row>
    <row r="343" spans="1:7" s="110" customFormat="1" ht="25.5" x14ac:dyDescent="0.2">
      <c r="A343" s="111">
        <v>1691</v>
      </c>
      <c r="B343" s="112">
        <v>1</v>
      </c>
      <c r="C343" s="113" t="s">
        <v>869</v>
      </c>
      <c r="D343" s="113" t="s">
        <v>870</v>
      </c>
      <c r="E343" s="113" t="s">
        <v>871</v>
      </c>
      <c r="F343" s="113">
        <v>1</v>
      </c>
      <c r="G343" s="113">
        <v>1</v>
      </c>
    </row>
    <row r="344" spans="1:7" ht="25.5" x14ac:dyDescent="0.2">
      <c r="A344" s="95">
        <v>1573</v>
      </c>
      <c r="B344" s="96">
        <v>1</v>
      </c>
      <c r="C344" s="97" t="s">
        <v>872</v>
      </c>
      <c r="D344" s="97" t="s">
        <v>873</v>
      </c>
      <c r="E344" s="97" t="s">
        <v>874</v>
      </c>
      <c r="F344" s="97">
        <v>1</v>
      </c>
      <c r="G344" s="97">
        <v>1</v>
      </c>
    </row>
    <row r="345" spans="1:7" ht="25.5" x14ac:dyDescent="0.2">
      <c r="A345" s="92">
        <v>1574</v>
      </c>
      <c r="B345" s="93">
        <v>1</v>
      </c>
      <c r="C345" s="94" t="s">
        <v>872</v>
      </c>
      <c r="D345" s="94" t="s">
        <v>873</v>
      </c>
      <c r="E345" s="94" t="s">
        <v>874</v>
      </c>
      <c r="F345" s="94">
        <v>1</v>
      </c>
      <c r="G345" s="94">
        <v>1</v>
      </c>
    </row>
    <row r="346" spans="1:7" ht="25.5" x14ac:dyDescent="0.2">
      <c r="A346" s="95">
        <v>1575</v>
      </c>
      <c r="B346" s="96">
        <v>1</v>
      </c>
      <c r="C346" s="97" t="s">
        <v>872</v>
      </c>
      <c r="D346" s="97" t="s">
        <v>873</v>
      </c>
      <c r="E346" s="97" t="s">
        <v>874</v>
      </c>
      <c r="F346" s="97">
        <v>1</v>
      </c>
      <c r="G346" s="97">
        <v>1</v>
      </c>
    </row>
    <row r="347" spans="1:7" ht="25.5" x14ac:dyDescent="0.2">
      <c r="A347" s="92">
        <v>1576</v>
      </c>
      <c r="B347" s="93">
        <v>1</v>
      </c>
      <c r="C347" s="94" t="s">
        <v>872</v>
      </c>
      <c r="D347" s="94" t="s">
        <v>873</v>
      </c>
      <c r="E347" s="94" t="s">
        <v>874</v>
      </c>
      <c r="F347" s="94">
        <v>1</v>
      </c>
      <c r="G347" s="94">
        <v>1</v>
      </c>
    </row>
    <row r="348" spans="1:7" ht="25.5" x14ac:dyDescent="0.2">
      <c r="A348" s="95">
        <v>1654</v>
      </c>
      <c r="B348" s="96">
        <v>1</v>
      </c>
      <c r="C348" s="97" t="s">
        <v>872</v>
      </c>
      <c r="D348" s="97" t="s">
        <v>873</v>
      </c>
      <c r="E348" s="97" t="s">
        <v>874</v>
      </c>
      <c r="F348" s="97">
        <v>1</v>
      </c>
      <c r="G348" s="97">
        <v>1</v>
      </c>
    </row>
    <row r="349" spans="1:7" ht="25.5" x14ac:dyDescent="0.2">
      <c r="A349" s="92">
        <v>1578</v>
      </c>
      <c r="B349" s="93">
        <v>1</v>
      </c>
      <c r="C349" s="94" t="s">
        <v>875</v>
      </c>
      <c r="D349" s="94" t="s">
        <v>876</v>
      </c>
      <c r="E349" s="94" t="s">
        <v>877</v>
      </c>
      <c r="F349" s="94">
        <v>1</v>
      </c>
      <c r="G349" s="94">
        <v>1</v>
      </c>
    </row>
    <row r="350" spans="1:7" ht="25.5" x14ac:dyDescent="0.2">
      <c r="A350" s="95">
        <v>1579</v>
      </c>
      <c r="B350" s="96">
        <v>1</v>
      </c>
      <c r="C350" s="97" t="s">
        <v>878</v>
      </c>
      <c r="D350" s="97" t="s">
        <v>876</v>
      </c>
      <c r="E350" s="97" t="s">
        <v>879</v>
      </c>
      <c r="F350" s="97">
        <v>1</v>
      </c>
      <c r="G350" s="97">
        <v>1</v>
      </c>
    </row>
    <row r="351" spans="1:7" ht="25.5" x14ac:dyDescent="0.2">
      <c r="A351" s="92">
        <v>1580</v>
      </c>
      <c r="B351" s="93">
        <v>1</v>
      </c>
      <c r="C351" s="94" t="s">
        <v>880</v>
      </c>
      <c r="D351" s="94" t="s">
        <v>876</v>
      </c>
      <c r="E351" s="94" t="s">
        <v>881</v>
      </c>
      <c r="F351" s="94">
        <v>1</v>
      </c>
      <c r="G351" s="94">
        <v>1</v>
      </c>
    </row>
    <row r="352" spans="1:7" ht="25.5" x14ac:dyDescent="0.2">
      <c r="A352" s="95">
        <v>1581</v>
      </c>
      <c r="B352" s="96">
        <v>1</v>
      </c>
      <c r="C352" s="97" t="s">
        <v>882</v>
      </c>
      <c r="D352" s="97" t="s">
        <v>876</v>
      </c>
      <c r="E352" s="97" t="s">
        <v>883</v>
      </c>
      <c r="F352" s="97">
        <v>1</v>
      </c>
      <c r="G352" s="97">
        <v>1</v>
      </c>
    </row>
    <row r="353" spans="1:7" ht="25.5" x14ac:dyDescent="0.2">
      <c r="A353" s="92">
        <v>2252</v>
      </c>
      <c r="B353" s="93">
        <v>1</v>
      </c>
      <c r="C353" s="94" t="s">
        <v>884</v>
      </c>
      <c r="D353" s="94" t="s">
        <v>876</v>
      </c>
      <c r="E353" s="94" t="s">
        <v>885</v>
      </c>
      <c r="F353" s="94">
        <v>1</v>
      </c>
      <c r="G353" s="94">
        <v>1</v>
      </c>
    </row>
    <row r="354" spans="1:7" ht="25.5" x14ac:dyDescent="0.2">
      <c r="A354" s="95">
        <v>1867</v>
      </c>
      <c r="B354" s="96">
        <v>1</v>
      </c>
      <c r="C354" s="97" t="s">
        <v>886</v>
      </c>
      <c r="D354" s="97" t="s">
        <v>887</v>
      </c>
      <c r="E354" s="97" t="s">
        <v>888</v>
      </c>
      <c r="F354" s="97">
        <v>1</v>
      </c>
      <c r="G354" s="97">
        <v>1</v>
      </c>
    </row>
    <row r="355" spans="1:7" ht="25.5" x14ac:dyDescent="0.2">
      <c r="A355" s="92">
        <v>1902</v>
      </c>
      <c r="B355" s="93">
        <v>1</v>
      </c>
      <c r="C355" s="94" t="s">
        <v>889</v>
      </c>
      <c r="D355" s="94" t="s">
        <v>887</v>
      </c>
      <c r="E355" s="94" t="s">
        <v>890</v>
      </c>
      <c r="F355" s="94">
        <v>1</v>
      </c>
      <c r="G355" s="94">
        <v>1</v>
      </c>
    </row>
    <row r="356" spans="1:7" ht="25.5" x14ac:dyDescent="0.2">
      <c r="A356" s="95">
        <v>1585</v>
      </c>
      <c r="B356" s="96">
        <v>1</v>
      </c>
      <c r="C356" s="97" t="s">
        <v>891</v>
      </c>
      <c r="D356" s="97" t="s">
        <v>892</v>
      </c>
      <c r="E356" s="97" t="s">
        <v>893</v>
      </c>
      <c r="F356" s="97">
        <v>1</v>
      </c>
      <c r="G356" s="97">
        <v>1</v>
      </c>
    </row>
    <row r="357" spans="1:7" ht="25.5" x14ac:dyDescent="0.2">
      <c r="A357" s="92">
        <v>1588</v>
      </c>
      <c r="B357" s="93">
        <v>1</v>
      </c>
      <c r="C357" s="94" t="s">
        <v>894</v>
      </c>
      <c r="D357" s="94" t="s">
        <v>895</v>
      </c>
      <c r="E357" s="94" t="s">
        <v>896</v>
      </c>
      <c r="F357" s="94">
        <v>1</v>
      </c>
      <c r="G357" s="94">
        <v>1</v>
      </c>
    </row>
    <row r="358" spans="1:7" ht="25.5" x14ac:dyDescent="0.2">
      <c r="A358" s="95">
        <v>1589</v>
      </c>
      <c r="B358" s="96">
        <v>1</v>
      </c>
      <c r="C358" s="97" t="s">
        <v>894</v>
      </c>
      <c r="D358" s="97" t="s">
        <v>895</v>
      </c>
      <c r="E358" s="97" t="s">
        <v>896</v>
      </c>
      <c r="F358" s="97">
        <v>1</v>
      </c>
      <c r="G358" s="97">
        <v>1</v>
      </c>
    </row>
    <row r="359" spans="1:7" ht="25.5" x14ac:dyDescent="0.2">
      <c r="A359" s="92">
        <v>1591</v>
      </c>
      <c r="B359" s="93">
        <v>1</v>
      </c>
      <c r="C359" s="94" t="s">
        <v>897</v>
      </c>
      <c r="D359" s="94" t="s">
        <v>898</v>
      </c>
      <c r="E359" s="94" t="s">
        <v>899</v>
      </c>
      <c r="F359" s="94">
        <v>1</v>
      </c>
      <c r="G359" s="94">
        <v>1</v>
      </c>
    </row>
    <row r="360" spans="1:7" ht="25.5" x14ac:dyDescent="0.2">
      <c r="A360" s="95">
        <v>1592</v>
      </c>
      <c r="B360" s="96">
        <v>1</v>
      </c>
      <c r="C360" s="97" t="s">
        <v>900</v>
      </c>
      <c r="D360" s="97" t="s">
        <v>901</v>
      </c>
      <c r="E360" s="97" t="s">
        <v>902</v>
      </c>
      <c r="F360" s="97">
        <v>1</v>
      </c>
      <c r="G360" s="97">
        <v>1</v>
      </c>
    </row>
    <row r="361" spans="1:7" ht="25.5" x14ac:dyDescent="0.2">
      <c r="A361" s="92">
        <v>1593</v>
      </c>
      <c r="B361" s="93">
        <v>1</v>
      </c>
      <c r="C361" s="94" t="s">
        <v>900</v>
      </c>
      <c r="D361" s="94" t="s">
        <v>901</v>
      </c>
      <c r="E361" s="94" t="s">
        <v>902</v>
      </c>
      <c r="F361" s="94">
        <v>1</v>
      </c>
      <c r="G361" s="94">
        <v>1</v>
      </c>
    </row>
    <row r="362" spans="1:7" ht="25.5" x14ac:dyDescent="0.2">
      <c r="A362" s="95">
        <v>1594</v>
      </c>
      <c r="B362" s="96">
        <v>1</v>
      </c>
      <c r="C362" s="97" t="s">
        <v>903</v>
      </c>
      <c r="D362" s="97" t="s">
        <v>901</v>
      </c>
      <c r="E362" s="97" t="s">
        <v>904</v>
      </c>
      <c r="F362" s="97">
        <v>1</v>
      </c>
      <c r="G362" s="97">
        <v>1</v>
      </c>
    </row>
    <row r="363" spans="1:7" ht="25.5" x14ac:dyDescent="0.2">
      <c r="A363" s="92">
        <v>1595</v>
      </c>
      <c r="B363" s="93">
        <v>1</v>
      </c>
      <c r="C363" s="94" t="s">
        <v>905</v>
      </c>
      <c r="D363" s="94" t="s">
        <v>901</v>
      </c>
      <c r="E363" s="94" t="s">
        <v>906</v>
      </c>
      <c r="F363" s="94">
        <v>1</v>
      </c>
      <c r="G363" s="94">
        <v>1</v>
      </c>
    </row>
    <row r="364" spans="1:7" ht="25.5" x14ac:dyDescent="0.2">
      <c r="A364" s="95">
        <v>1596</v>
      </c>
      <c r="B364" s="96">
        <v>1</v>
      </c>
      <c r="C364" s="97" t="s">
        <v>907</v>
      </c>
      <c r="D364" s="97" t="s">
        <v>901</v>
      </c>
      <c r="E364" s="97" t="s">
        <v>908</v>
      </c>
      <c r="F364" s="97">
        <v>1</v>
      </c>
      <c r="G364" s="97">
        <v>1</v>
      </c>
    </row>
    <row r="365" spans="1:7" ht="25.5" x14ac:dyDescent="0.2">
      <c r="A365" s="92">
        <v>1597</v>
      </c>
      <c r="B365" s="93">
        <v>1</v>
      </c>
      <c r="C365" s="94" t="s">
        <v>909</v>
      </c>
      <c r="D365" s="94" t="s">
        <v>901</v>
      </c>
      <c r="E365" s="94" t="s">
        <v>910</v>
      </c>
      <c r="F365" s="94">
        <v>1</v>
      </c>
      <c r="G365" s="94">
        <v>1</v>
      </c>
    </row>
    <row r="366" spans="1:7" ht="25.5" x14ac:dyDescent="0.2">
      <c r="A366" s="95">
        <v>1599</v>
      </c>
      <c r="B366" s="96">
        <v>1</v>
      </c>
      <c r="C366" s="97" t="s">
        <v>911</v>
      </c>
      <c r="D366" s="97" t="s">
        <v>912</v>
      </c>
      <c r="E366" s="97" t="s">
        <v>913</v>
      </c>
      <c r="F366" s="97">
        <v>1</v>
      </c>
      <c r="G366" s="97">
        <v>1</v>
      </c>
    </row>
    <row r="367" spans="1:7" ht="25.5" x14ac:dyDescent="0.2">
      <c r="A367" s="92">
        <v>1610</v>
      </c>
      <c r="B367" s="93">
        <v>1</v>
      </c>
      <c r="C367" s="94" t="s">
        <v>914</v>
      </c>
      <c r="D367" s="94" t="s">
        <v>915</v>
      </c>
      <c r="E367" s="94" t="s">
        <v>916</v>
      </c>
      <c r="F367" s="94">
        <v>1</v>
      </c>
      <c r="G367" s="94">
        <v>1</v>
      </c>
    </row>
    <row r="368" spans="1:7" ht="25.5" x14ac:dyDescent="0.2">
      <c r="A368" s="95">
        <v>1899</v>
      </c>
      <c r="B368" s="96">
        <v>1</v>
      </c>
      <c r="C368" s="97" t="s">
        <v>917</v>
      </c>
      <c r="D368" s="97" t="s">
        <v>915</v>
      </c>
      <c r="E368" s="97" t="s">
        <v>918</v>
      </c>
      <c r="F368" s="97">
        <v>1</v>
      </c>
      <c r="G368" s="97">
        <v>1</v>
      </c>
    </row>
    <row r="369" spans="1:7" ht="25.5" x14ac:dyDescent="0.2">
      <c r="A369" s="92">
        <v>1611</v>
      </c>
      <c r="B369" s="93">
        <v>1</v>
      </c>
      <c r="C369" s="94" t="s">
        <v>919</v>
      </c>
      <c r="D369" s="94" t="s">
        <v>920</v>
      </c>
      <c r="E369" s="94" t="s">
        <v>921</v>
      </c>
      <c r="F369" s="94">
        <v>1</v>
      </c>
      <c r="G369" s="94">
        <v>1</v>
      </c>
    </row>
    <row r="370" spans="1:7" x14ac:dyDescent="0.2">
      <c r="A370" s="95">
        <v>2163</v>
      </c>
      <c r="B370" s="96">
        <v>1</v>
      </c>
      <c r="C370" s="97" t="s">
        <v>922</v>
      </c>
      <c r="D370" s="97" t="s">
        <v>923</v>
      </c>
      <c r="E370" s="97" t="s">
        <v>924</v>
      </c>
      <c r="F370" s="97">
        <v>1</v>
      </c>
      <c r="G370" s="97">
        <v>1</v>
      </c>
    </row>
    <row r="371" spans="1:7" x14ac:dyDescent="0.2">
      <c r="A371" s="92">
        <v>2164</v>
      </c>
      <c r="B371" s="93">
        <v>1</v>
      </c>
      <c r="C371" s="94" t="s">
        <v>925</v>
      </c>
      <c r="D371" s="94" t="s">
        <v>923</v>
      </c>
      <c r="E371" s="94" t="s">
        <v>926</v>
      </c>
      <c r="F371" s="94">
        <v>1</v>
      </c>
      <c r="G371" s="94">
        <v>1</v>
      </c>
    </row>
    <row r="372" spans="1:7" ht="25.5" x14ac:dyDescent="0.2">
      <c r="A372" s="95">
        <v>2177</v>
      </c>
      <c r="B372" s="96">
        <v>1</v>
      </c>
      <c r="C372" s="97" t="s">
        <v>927</v>
      </c>
      <c r="D372" s="97" t="s">
        <v>928</v>
      </c>
      <c r="E372" s="97" t="s">
        <v>929</v>
      </c>
      <c r="F372" s="97">
        <v>1</v>
      </c>
      <c r="G372" s="97">
        <v>1</v>
      </c>
    </row>
    <row r="373" spans="1:7" ht="25.5" x14ac:dyDescent="0.2">
      <c r="A373" s="92">
        <v>1616</v>
      </c>
      <c r="B373" s="93">
        <v>1</v>
      </c>
      <c r="C373" s="94" t="s">
        <v>930</v>
      </c>
      <c r="D373" s="94" t="s">
        <v>931</v>
      </c>
      <c r="E373" s="94" t="s">
        <v>932</v>
      </c>
      <c r="F373" s="94">
        <v>1</v>
      </c>
      <c r="G373" s="94">
        <v>1</v>
      </c>
    </row>
    <row r="374" spans="1:7" ht="25.5" x14ac:dyDescent="0.2">
      <c r="A374" s="95">
        <v>1619</v>
      </c>
      <c r="B374" s="96">
        <v>1</v>
      </c>
      <c r="C374" s="97" t="s">
        <v>933</v>
      </c>
      <c r="D374" s="97" t="s">
        <v>934</v>
      </c>
      <c r="E374" s="97" t="s">
        <v>935</v>
      </c>
      <c r="F374" s="97">
        <v>1</v>
      </c>
      <c r="G374" s="97">
        <v>1</v>
      </c>
    </row>
    <row r="375" spans="1:7" ht="25.5" x14ac:dyDescent="0.2">
      <c r="A375" s="92">
        <v>1841</v>
      </c>
      <c r="B375" s="93">
        <v>1</v>
      </c>
      <c r="C375" s="94" t="s">
        <v>936</v>
      </c>
      <c r="D375" s="94" t="s">
        <v>937</v>
      </c>
      <c r="E375" s="94" t="s">
        <v>938</v>
      </c>
      <c r="F375" s="94">
        <v>1</v>
      </c>
      <c r="G375" s="94">
        <v>1</v>
      </c>
    </row>
    <row r="376" spans="1:7" x14ac:dyDescent="0.2">
      <c r="A376" s="95">
        <v>245</v>
      </c>
      <c r="B376" s="96">
        <v>1</v>
      </c>
      <c r="C376" s="97" t="s">
        <v>939</v>
      </c>
      <c r="D376" s="97" t="s">
        <v>940</v>
      </c>
      <c r="E376" s="97" t="s">
        <v>941</v>
      </c>
      <c r="F376" s="97">
        <v>1</v>
      </c>
      <c r="G376" s="97">
        <v>1</v>
      </c>
    </row>
    <row r="377" spans="1:7" x14ac:dyDescent="0.2">
      <c r="A377" s="92">
        <v>1265</v>
      </c>
      <c r="B377" s="93">
        <v>1</v>
      </c>
      <c r="C377" s="94" t="s">
        <v>939</v>
      </c>
      <c r="D377" s="94" t="s">
        <v>940</v>
      </c>
      <c r="E377" s="94" t="s">
        <v>941</v>
      </c>
      <c r="F377" s="94">
        <v>1</v>
      </c>
      <c r="G377" s="94">
        <v>1</v>
      </c>
    </row>
    <row r="378" spans="1:7" x14ac:dyDescent="0.2">
      <c r="A378" s="95">
        <v>1266</v>
      </c>
      <c r="B378" s="96">
        <v>1</v>
      </c>
      <c r="C378" s="97" t="s">
        <v>939</v>
      </c>
      <c r="D378" s="97" t="s">
        <v>940</v>
      </c>
      <c r="E378" s="97" t="s">
        <v>941</v>
      </c>
      <c r="F378" s="97">
        <v>1</v>
      </c>
      <c r="G378" s="97">
        <v>1</v>
      </c>
    </row>
    <row r="379" spans="1:7" x14ac:dyDescent="0.2">
      <c r="A379" s="92">
        <v>1267</v>
      </c>
      <c r="B379" s="93">
        <v>1</v>
      </c>
      <c r="C379" s="94" t="s">
        <v>939</v>
      </c>
      <c r="D379" s="94" t="s">
        <v>940</v>
      </c>
      <c r="E379" s="94" t="s">
        <v>941</v>
      </c>
      <c r="F379" s="94">
        <v>1</v>
      </c>
      <c r="G379" s="94">
        <v>1</v>
      </c>
    </row>
    <row r="380" spans="1:7" x14ac:dyDescent="0.2">
      <c r="A380" s="95">
        <v>1268</v>
      </c>
      <c r="B380" s="96">
        <v>1</v>
      </c>
      <c r="C380" s="97" t="s">
        <v>939</v>
      </c>
      <c r="D380" s="97" t="s">
        <v>940</v>
      </c>
      <c r="E380" s="97" t="s">
        <v>941</v>
      </c>
      <c r="F380" s="97">
        <v>1</v>
      </c>
      <c r="G380" s="97">
        <v>1</v>
      </c>
    </row>
    <row r="381" spans="1:7" x14ac:dyDescent="0.2">
      <c r="A381" s="92">
        <v>1269</v>
      </c>
      <c r="B381" s="93">
        <v>1</v>
      </c>
      <c r="C381" s="94" t="s">
        <v>939</v>
      </c>
      <c r="D381" s="94" t="s">
        <v>940</v>
      </c>
      <c r="E381" s="94" t="s">
        <v>941</v>
      </c>
      <c r="F381" s="94">
        <v>1</v>
      </c>
      <c r="G381" s="94">
        <v>1</v>
      </c>
    </row>
    <row r="382" spans="1:7" x14ac:dyDescent="0.2">
      <c r="A382" s="95">
        <v>1270</v>
      </c>
      <c r="B382" s="96">
        <v>1</v>
      </c>
      <c r="C382" s="97" t="s">
        <v>939</v>
      </c>
      <c r="D382" s="97" t="s">
        <v>940</v>
      </c>
      <c r="E382" s="97" t="s">
        <v>941</v>
      </c>
      <c r="F382" s="97">
        <v>1</v>
      </c>
      <c r="G382" s="97">
        <v>1</v>
      </c>
    </row>
    <row r="383" spans="1:7" x14ac:dyDescent="0.2">
      <c r="A383" s="92">
        <v>1271</v>
      </c>
      <c r="B383" s="93">
        <v>1</v>
      </c>
      <c r="C383" s="94" t="s">
        <v>939</v>
      </c>
      <c r="D383" s="94" t="s">
        <v>940</v>
      </c>
      <c r="E383" s="94" t="s">
        <v>941</v>
      </c>
      <c r="F383" s="94">
        <v>1</v>
      </c>
      <c r="G383" s="94">
        <v>1</v>
      </c>
    </row>
    <row r="384" spans="1:7" x14ac:dyDescent="0.2">
      <c r="A384" s="95">
        <v>1272</v>
      </c>
      <c r="B384" s="96">
        <v>1</v>
      </c>
      <c r="C384" s="97" t="s">
        <v>939</v>
      </c>
      <c r="D384" s="97" t="s">
        <v>940</v>
      </c>
      <c r="E384" s="97" t="s">
        <v>941</v>
      </c>
      <c r="F384" s="97">
        <v>1</v>
      </c>
      <c r="G384" s="97">
        <v>1</v>
      </c>
    </row>
    <row r="385" spans="1:7" x14ac:dyDescent="0.2">
      <c r="A385" s="92">
        <v>1273</v>
      </c>
      <c r="B385" s="93">
        <v>1</v>
      </c>
      <c r="C385" s="94" t="s">
        <v>939</v>
      </c>
      <c r="D385" s="94" t="s">
        <v>940</v>
      </c>
      <c r="E385" s="94" t="s">
        <v>941</v>
      </c>
      <c r="F385" s="94">
        <v>1</v>
      </c>
      <c r="G385" s="94">
        <v>1</v>
      </c>
    </row>
    <row r="386" spans="1:7" x14ac:dyDescent="0.2">
      <c r="A386" s="95">
        <v>1274</v>
      </c>
      <c r="B386" s="96">
        <v>1</v>
      </c>
      <c r="C386" s="97" t="s">
        <v>939</v>
      </c>
      <c r="D386" s="97" t="s">
        <v>940</v>
      </c>
      <c r="E386" s="97" t="s">
        <v>941</v>
      </c>
      <c r="F386" s="97">
        <v>1</v>
      </c>
      <c r="G386" s="97">
        <v>1</v>
      </c>
    </row>
    <row r="387" spans="1:7" ht="25.5" x14ac:dyDescent="0.2">
      <c r="A387" s="92">
        <v>1624</v>
      </c>
      <c r="B387" s="93">
        <v>1</v>
      </c>
      <c r="C387" s="94" t="s">
        <v>942</v>
      </c>
      <c r="D387" s="94" t="s">
        <v>943</v>
      </c>
      <c r="E387" s="94" t="s">
        <v>944</v>
      </c>
      <c r="F387" s="94">
        <v>1</v>
      </c>
      <c r="G387" s="94">
        <v>1</v>
      </c>
    </row>
    <row r="388" spans="1:7" ht="25.5" x14ac:dyDescent="0.2">
      <c r="A388" s="95">
        <v>1910</v>
      </c>
      <c r="B388" s="96">
        <v>1</v>
      </c>
      <c r="C388" s="97" t="s">
        <v>945</v>
      </c>
      <c r="D388" s="97" t="s">
        <v>946</v>
      </c>
      <c r="E388" s="97" t="s">
        <v>947</v>
      </c>
      <c r="F388" s="97">
        <v>1</v>
      </c>
      <c r="G388" s="97">
        <v>1</v>
      </c>
    </row>
    <row r="389" spans="1:7" ht="25.5" x14ac:dyDescent="0.2">
      <c r="A389" s="92">
        <v>717</v>
      </c>
      <c r="B389" s="93">
        <v>1</v>
      </c>
      <c r="C389" s="94" t="s">
        <v>948</v>
      </c>
      <c r="D389" s="94" t="s">
        <v>949</v>
      </c>
      <c r="E389" s="94" t="s">
        <v>950</v>
      </c>
      <c r="F389" s="94">
        <v>1</v>
      </c>
      <c r="G389" s="94">
        <v>1</v>
      </c>
    </row>
    <row r="390" spans="1:7" ht="25.5" x14ac:dyDescent="0.2">
      <c r="A390" s="95">
        <v>727</v>
      </c>
      <c r="B390" s="96">
        <v>1</v>
      </c>
      <c r="C390" s="97" t="s">
        <v>951</v>
      </c>
      <c r="D390" s="97" t="s">
        <v>952</v>
      </c>
      <c r="E390" s="97" t="s">
        <v>953</v>
      </c>
      <c r="F390" s="97">
        <v>1</v>
      </c>
      <c r="G390" s="97">
        <v>1</v>
      </c>
    </row>
    <row r="391" spans="1:7" ht="25.5" x14ac:dyDescent="0.2">
      <c r="A391" s="92">
        <v>1634</v>
      </c>
      <c r="B391" s="93">
        <v>1</v>
      </c>
      <c r="C391" s="94" t="s">
        <v>954</v>
      </c>
      <c r="D391" s="94" t="s">
        <v>955</v>
      </c>
      <c r="E391" s="94" t="s">
        <v>956</v>
      </c>
      <c r="F391" s="94">
        <v>1</v>
      </c>
      <c r="G391" s="94">
        <v>1</v>
      </c>
    </row>
    <row r="392" spans="1:7" ht="25.5" x14ac:dyDescent="0.2">
      <c r="A392" s="95">
        <v>1635</v>
      </c>
      <c r="B392" s="96">
        <v>1</v>
      </c>
      <c r="C392" s="97" t="s">
        <v>957</v>
      </c>
      <c r="D392" s="97" t="s">
        <v>955</v>
      </c>
      <c r="E392" s="97" t="s">
        <v>958</v>
      </c>
      <c r="F392" s="97">
        <v>1</v>
      </c>
      <c r="G392" s="97">
        <v>1</v>
      </c>
    </row>
    <row r="393" spans="1:7" x14ac:dyDescent="0.2">
      <c r="A393" s="92">
        <v>1861</v>
      </c>
      <c r="B393" s="93">
        <v>1</v>
      </c>
      <c r="C393" s="94" t="s">
        <v>959</v>
      </c>
      <c r="D393" s="94" t="s">
        <v>960</v>
      </c>
      <c r="E393" s="94" t="s">
        <v>961</v>
      </c>
      <c r="F393" s="94">
        <v>1</v>
      </c>
      <c r="G393" s="94">
        <v>1</v>
      </c>
    </row>
    <row r="394" spans="1:7" ht="25.5" x14ac:dyDescent="0.2">
      <c r="A394" s="95">
        <v>1959</v>
      </c>
      <c r="B394" s="96">
        <v>1</v>
      </c>
      <c r="C394" s="97" t="s">
        <v>962</v>
      </c>
      <c r="D394" s="97" t="s">
        <v>963</v>
      </c>
      <c r="E394" s="97" t="s">
        <v>964</v>
      </c>
      <c r="F394" s="97">
        <v>1</v>
      </c>
      <c r="G394" s="97">
        <v>1</v>
      </c>
    </row>
    <row r="395" spans="1:7" ht="25.5" x14ac:dyDescent="0.2">
      <c r="A395" s="92">
        <v>1754</v>
      </c>
      <c r="B395" s="93">
        <v>1</v>
      </c>
      <c r="C395" s="94" t="s">
        <v>965</v>
      </c>
      <c r="D395" s="94" t="s">
        <v>966</v>
      </c>
      <c r="E395" s="94" t="s">
        <v>967</v>
      </c>
      <c r="F395" s="94">
        <v>1</v>
      </c>
      <c r="G395" s="94">
        <v>1</v>
      </c>
    </row>
    <row r="396" spans="1:7" ht="25.5" x14ac:dyDescent="0.2">
      <c r="A396" s="95">
        <v>1733</v>
      </c>
      <c r="B396" s="96">
        <v>1</v>
      </c>
      <c r="C396" s="97" t="s">
        <v>968</v>
      </c>
      <c r="D396" s="97" t="s">
        <v>969</v>
      </c>
      <c r="E396" s="97" t="s">
        <v>970</v>
      </c>
      <c r="F396" s="97">
        <v>1</v>
      </c>
      <c r="G396" s="97">
        <v>1</v>
      </c>
    </row>
    <row r="397" spans="1:7" ht="25.5" x14ac:dyDescent="0.2">
      <c r="A397" s="92">
        <v>1960</v>
      </c>
      <c r="B397" s="93">
        <v>1</v>
      </c>
      <c r="C397" s="94" t="s">
        <v>971</v>
      </c>
      <c r="D397" s="94" t="s">
        <v>972</v>
      </c>
      <c r="E397" s="94" t="s">
        <v>973</v>
      </c>
      <c r="F397" s="94">
        <v>1</v>
      </c>
      <c r="G397" s="94">
        <v>1</v>
      </c>
    </row>
    <row r="398" spans="1:7" s="110" customFormat="1" ht="25.5" x14ac:dyDescent="0.2">
      <c r="A398" s="107">
        <v>1745</v>
      </c>
      <c r="B398" s="108">
        <v>1</v>
      </c>
      <c r="C398" s="109" t="s">
        <v>974</v>
      </c>
      <c r="D398" s="109" t="s">
        <v>975</v>
      </c>
      <c r="E398" s="109" t="s">
        <v>976</v>
      </c>
      <c r="F398" s="109">
        <v>1</v>
      </c>
      <c r="G398" s="109">
        <v>1</v>
      </c>
    </row>
    <row r="399" spans="1:7" s="110" customFormat="1" ht="25.5" x14ac:dyDescent="0.2">
      <c r="A399" s="111">
        <v>1717</v>
      </c>
      <c r="B399" s="112">
        <v>1</v>
      </c>
      <c r="C399" s="113" t="s">
        <v>974</v>
      </c>
      <c r="D399" s="113" t="s">
        <v>975</v>
      </c>
      <c r="E399" s="113" t="s">
        <v>976</v>
      </c>
      <c r="F399" s="113">
        <v>1</v>
      </c>
      <c r="G399" s="113">
        <v>1</v>
      </c>
    </row>
    <row r="400" spans="1:7" s="110" customFormat="1" ht="25.5" x14ac:dyDescent="0.2">
      <c r="A400" s="107">
        <v>1988</v>
      </c>
      <c r="B400" s="108">
        <v>1</v>
      </c>
      <c r="C400" s="109" t="s">
        <v>974</v>
      </c>
      <c r="D400" s="109" t="s">
        <v>975</v>
      </c>
      <c r="E400" s="109" t="s">
        <v>976</v>
      </c>
      <c r="F400" s="109">
        <v>1</v>
      </c>
      <c r="G400" s="109">
        <v>1</v>
      </c>
    </row>
    <row r="401" spans="1:7" s="110" customFormat="1" ht="25.5" x14ac:dyDescent="0.2">
      <c r="A401" s="111">
        <v>1989</v>
      </c>
      <c r="B401" s="112">
        <v>1</v>
      </c>
      <c r="C401" s="113" t="s">
        <v>974</v>
      </c>
      <c r="D401" s="113" t="s">
        <v>975</v>
      </c>
      <c r="E401" s="113" t="s">
        <v>976</v>
      </c>
      <c r="F401" s="113">
        <v>1</v>
      </c>
      <c r="G401" s="113">
        <v>1</v>
      </c>
    </row>
    <row r="402" spans="1:7" s="110" customFormat="1" ht="25.5" x14ac:dyDescent="0.2">
      <c r="A402" s="107">
        <v>1744</v>
      </c>
      <c r="B402" s="108">
        <v>1</v>
      </c>
      <c r="C402" s="109" t="s">
        <v>974</v>
      </c>
      <c r="D402" s="109" t="s">
        <v>975</v>
      </c>
      <c r="E402" s="109" t="s">
        <v>976</v>
      </c>
      <c r="F402" s="109">
        <v>1</v>
      </c>
      <c r="G402" s="109">
        <v>1</v>
      </c>
    </row>
    <row r="403" spans="1:7" x14ac:dyDescent="0.2">
      <c r="A403" s="92">
        <v>1771</v>
      </c>
      <c r="B403" s="93">
        <v>1</v>
      </c>
      <c r="C403" s="94" t="s">
        <v>977</v>
      </c>
      <c r="D403" s="94" t="s">
        <v>978</v>
      </c>
      <c r="E403" s="94" t="s">
        <v>979</v>
      </c>
      <c r="F403" s="94">
        <v>1</v>
      </c>
      <c r="G403" s="94">
        <v>1</v>
      </c>
    </row>
    <row r="404" spans="1:7" ht="25.5" x14ac:dyDescent="0.2">
      <c r="A404" s="95">
        <v>1085</v>
      </c>
      <c r="B404" s="96">
        <v>1</v>
      </c>
      <c r="C404" s="97" t="s">
        <v>980</v>
      </c>
      <c r="D404" s="97" t="s">
        <v>981</v>
      </c>
      <c r="E404" s="97" t="s">
        <v>982</v>
      </c>
      <c r="F404" s="97">
        <v>1</v>
      </c>
      <c r="G404" s="97">
        <v>1</v>
      </c>
    </row>
    <row r="405" spans="1:7" ht="25.5" x14ac:dyDescent="0.2">
      <c r="A405" s="92">
        <v>1086</v>
      </c>
      <c r="B405" s="93">
        <v>1</v>
      </c>
      <c r="C405" s="94" t="s">
        <v>980</v>
      </c>
      <c r="D405" s="94" t="s">
        <v>981</v>
      </c>
      <c r="E405" s="94" t="s">
        <v>982</v>
      </c>
      <c r="F405" s="94">
        <v>1</v>
      </c>
      <c r="G405" s="94">
        <v>1</v>
      </c>
    </row>
    <row r="406" spans="1:7" ht="25.5" x14ac:dyDescent="0.2">
      <c r="A406" s="95">
        <v>1087</v>
      </c>
      <c r="B406" s="96">
        <v>1</v>
      </c>
      <c r="C406" s="97" t="s">
        <v>980</v>
      </c>
      <c r="D406" s="97" t="s">
        <v>981</v>
      </c>
      <c r="E406" s="97" t="s">
        <v>982</v>
      </c>
      <c r="F406" s="97">
        <v>1</v>
      </c>
      <c r="G406" s="97">
        <v>1</v>
      </c>
    </row>
    <row r="407" spans="1:7" ht="25.5" x14ac:dyDescent="0.2">
      <c r="A407" s="92">
        <v>1088</v>
      </c>
      <c r="B407" s="93">
        <v>1</v>
      </c>
      <c r="C407" s="94" t="s">
        <v>980</v>
      </c>
      <c r="D407" s="94" t="s">
        <v>981</v>
      </c>
      <c r="E407" s="94" t="s">
        <v>982</v>
      </c>
      <c r="F407" s="94">
        <v>1</v>
      </c>
      <c r="G407" s="94">
        <v>1</v>
      </c>
    </row>
    <row r="408" spans="1:7" ht="25.5" x14ac:dyDescent="0.2">
      <c r="A408" s="95">
        <v>1089</v>
      </c>
      <c r="B408" s="96">
        <v>1</v>
      </c>
      <c r="C408" s="97" t="s">
        <v>980</v>
      </c>
      <c r="D408" s="97" t="s">
        <v>981</v>
      </c>
      <c r="E408" s="97" t="s">
        <v>982</v>
      </c>
      <c r="F408" s="97">
        <v>1</v>
      </c>
      <c r="G408" s="97">
        <v>1</v>
      </c>
    </row>
    <row r="409" spans="1:7" ht="25.5" x14ac:dyDescent="0.2">
      <c r="A409" s="92">
        <v>1090</v>
      </c>
      <c r="B409" s="93">
        <v>1</v>
      </c>
      <c r="C409" s="94" t="s">
        <v>980</v>
      </c>
      <c r="D409" s="94" t="s">
        <v>981</v>
      </c>
      <c r="E409" s="94" t="s">
        <v>982</v>
      </c>
      <c r="F409" s="94">
        <v>1</v>
      </c>
      <c r="G409" s="94">
        <v>1</v>
      </c>
    </row>
    <row r="410" spans="1:7" ht="25.5" x14ac:dyDescent="0.2">
      <c r="A410" s="95">
        <v>1091</v>
      </c>
      <c r="B410" s="96">
        <v>1</v>
      </c>
      <c r="C410" s="97" t="s">
        <v>980</v>
      </c>
      <c r="D410" s="97" t="s">
        <v>981</v>
      </c>
      <c r="E410" s="97" t="s">
        <v>982</v>
      </c>
      <c r="F410" s="97">
        <v>1</v>
      </c>
      <c r="G410" s="97">
        <v>1</v>
      </c>
    </row>
    <row r="411" spans="1:7" ht="25.5" x14ac:dyDescent="0.2">
      <c r="A411" s="92">
        <v>1092</v>
      </c>
      <c r="B411" s="93">
        <v>1</v>
      </c>
      <c r="C411" s="94" t="s">
        <v>980</v>
      </c>
      <c r="D411" s="94" t="s">
        <v>981</v>
      </c>
      <c r="E411" s="94" t="s">
        <v>982</v>
      </c>
      <c r="F411" s="94">
        <v>1</v>
      </c>
      <c r="G411" s="94">
        <v>1</v>
      </c>
    </row>
    <row r="412" spans="1:7" ht="25.5" x14ac:dyDescent="0.2">
      <c r="A412" s="95">
        <v>1093</v>
      </c>
      <c r="B412" s="96">
        <v>1</v>
      </c>
      <c r="C412" s="97" t="s">
        <v>980</v>
      </c>
      <c r="D412" s="97" t="s">
        <v>981</v>
      </c>
      <c r="E412" s="97" t="s">
        <v>982</v>
      </c>
      <c r="F412" s="97">
        <v>1</v>
      </c>
      <c r="G412" s="97">
        <v>1</v>
      </c>
    </row>
    <row r="413" spans="1:7" ht="25.5" x14ac:dyDescent="0.2">
      <c r="A413" s="92">
        <v>1094</v>
      </c>
      <c r="B413" s="93">
        <v>1</v>
      </c>
      <c r="C413" s="94" t="s">
        <v>980</v>
      </c>
      <c r="D413" s="94" t="s">
        <v>981</v>
      </c>
      <c r="E413" s="94" t="s">
        <v>982</v>
      </c>
      <c r="F413" s="94">
        <v>1</v>
      </c>
      <c r="G413" s="94">
        <v>1</v>
      </c>
    </row>
    <row r="414" spans="1:7" ht="25.5" x14ac:dyDescent="0.2">
      <c r="A414" s="95">
        <v>1095</v>
      </c>
      <c r="B414" s="96">
        <v>1</v>
      </c>
      <c r="C414" s="97" t="s">
        <v>980</v>
      </c>
      <c r="D414" s="97" t="s">
        <v>981</v>
      </c>
      <c r="E414" s="97" t="s">
        <v>982</v>
      </c>
      <c r="F414" s="97">
        <v>1</v>
      </c>
      <c r="G414" s="97">
        <v>1</v>
      </c>
    </row>
    <row r="415" spans="1:7" ht="25.5" x14ac:dyDescent="0.2">
      <c r="A415" s="92">
        <v>865</v>
      </c>
      <c r="B415" s="93">
        <v>1</v>
      </c>
      <c r="C415" s="94" t="s">
        <v>983</v>
      </c>
      <c r="D415" s="94" t="s">
        <v>984</v>
      </c>
      <c r="E415" s="94" t="s">
        <v>985</v>
      </c>
      <c r="F415" s="94">
        <v>1</v>
      </c>
      <c r="G415" s="94">
        <v>1</v>
      </c>
    </row>
    <row r="416" spans="1:7" ht="25.5" x14ac:dyDescent="0.2">
      <c r="A416" s="95">
        <v>890</v>
      </c>
      <c r="B416" s="96">
        <v>1</v>
      </c>
      <c r="C416" s="97" t="s">
        <v>986</v>
      </c>
      <c r="D416" s="97" t="s">
        <v>987</v>
      </c>
      <c r="E416" s="97" t="s">
        <v>988</v>
      </c>
      <c r="F416" s="97">
        <v>1</v>
      </c>
      <c r="G416" s="97">
        <v>1</v>
      </c>
    </row>
    <row r="417" spans="1:7" ht="25.5" x14ac:dyDescent="0.2">
      <c r="A417" s="92">
        <v>889</v>
      </c>
      <c r="B417" s="93">
        <v>1</v>
      </c>
      <c r="C417" s="94" t="s">
        <v>989</v>
      </c>
      <c r="D417" s="94" t="s">
        <v>990</v>
      </c>
      <c r="E417" s="94" t="s">
        <v>991</v>
      </c>
      <c r="F417" s="94">
        <v>1</v>
      </c>
      <c r="G417" s="94">
        <v>1</v>
      </c>
    </row>
    <row r="418" spans="1:7" s="110" customFormat="1" ht="25.5" x14ac:dyDescent="0.2">
      <c r="A418" s="107">
        <v>861</v>
      </c>
      <c r="B418" s="108">
        <v>1</v>
      </c>
      <c r="C418" s="109" t="s">
        <v>992</v>
      </c>
      <c r="D418" s="109" t="s">
        <v>990</v>
      </c>
      <c r="E418" s="109" t="s">
        <v>991</v>
      </c>
      <c r="F418" s="109">
        <v>1</v>
      </c>
      <c r="G418" s="109">
        <v>1</v>
      </c>
    </row>
    <row r="419" spans="1:7" ht="25.5" x14ac:dyDescent="0.2">
      <c r="A419" s="92">
        <v>1445</v>
      </c>
      <c r="B419" s="93">
        <v>1</v>
      </c>
      <c r="C419" s="94" t="s">
        <v>993</v>
      </c>
      <c r="D419" s="94" t="s">
        <v>994</v>
      </c>
      <c r="E419" s="94" t="s">
        <v>995</v>
      </c>
      <c r="F419" s="94">
        <v>1</v>
      </c>
      <c r="G419" s="94">
        <v>1</v>
      </c>
    </row>
    <row r="420" spans="1:7" ht="25.5" x14ac:dyDescent="0.2">
      <c r="A420" s="95">
        <v>857</v>
      </c>
      <c r="B420" s="96">
        <v>1</v>
      </c>
      <c r="C420" s="97" t="s">
        <v>993</v>
      </c>
      <c r="D420" s="97" t="s">
        <v>994</v>
      </c>
      <c r="E420" s="97" t="s">
        <v>995</v>
      </c>
      <c r="F420" s="97">
        <v>1</v>
      </c>
      <c r="G420" s="97">
        <v>1</v>
      </c>
    </row>
    <row r="421" spans="1:7" ht="38.25" x14ac:dyDescent="0.2">
      <c r="A421" s="92">
        <v>882</v>
      </c>
      <c r="B421" s="93">
        <v>1</v>
      </c>
      <c r="C421" s="94" t="s">
        <v>996</v>
      </c>
      <c r="D421" s="94" t="s">
        <v>997</v>
      </c>
      <c r="E421" s="94" t="s">
        <v>998</v>
      </c>
      <c r="F421" s="94">
        <v>1</v>
      </c>
      <c r="G421" s="94">
        <v>1</v>
      </c>
    </row>
    <row r="422" spans="1:7" s="110" customFormat="1" ht="38.25" x14ac:dyDescent="0.2">
      <c r="A422" s="107">
        <v>886</v>
      </c>
      <c r="B422" s="108">
        <v>1</v>
      </c>
      <c r="C422" s="109" t="s">
        <v>999</v>
      </c>
      <c r="D422" s="109" t="s">
        <v>997</v>
      </c>
      <c r="E422" s="109" t="s">
        <v>998</v>
      </c>
      <c r="F422" s="109">
        <v>1</v>
      </c>
      <c r="G422" s="109">
        <v>1</v>
      </c>
    </row>
    <row r="423" spans="1:7" ht="38.25" x14ac:dyDescent="0.2">
      <c r="A423" s="92">
        <v>883</v>
      </c>
      <c r="B423" s="93">
        <v>1</v>
      </c>
      <c r="C423" s="94" t="s">
        <v>1000</v>
      </c>
      <c r="D423" s="94" t="s">
        <v>997</v>
      </c>
      <c r="E423" s="94" t="s">
        <v>1001</v>
      </c>
      <c r="F423" s="94">
        <v>1</v>
      </c>
      <c r="G423" s="94">
        <v>1</v>
      </c>
    </row>
    <row r="424" spans="1:7" ht="38.25" x14ac:dyDescent="0.2">
      <c r="A424" s="95">
        <v>884</v>
      </c>
      <c r="B424" s="96">
        <v>1</v>
      </c>
      <c r="C424" s="97" t="s">
        <v>1002</v>
      </c>
      <c r="D424" s="97" t="s">
        <v>997</v>
      </c>
      <c r="E424" s="97" t="s">
        <v>1003</v>
      </c>
      <c r="F424" s="97">
        <v>1</v>
      </c>
      <c r="G424" s="97">
        <v>1</v>
      </c>
    </row>
    <row r="425" spans="1:7" ht="38.25" x14ac:dyDescent="0.2">
      <c r="A425" s="92">
        <v>885</v>
      </c>
      <c r="B425" s="93">
        <v>1</v>
      </c>
      <c r="C425" s="94" t="s">
        <v>1004</v>
      </c>
      <c r="D425" s="94" t="s">
        <v>997</v>
      </c>
      <c r="E425" s="94" t="s">
        <v>1005</v>
      </c>
      <c r="F425" s="94">
        <v>1</v>
      </c>
      <c r="G425" s="94">
        <v>1</v>
      </c>
    </row>
    <row r="426" spans="1:7" ht="38.25" x14ac:dyDescent="0.2">
      <c r="A426" s="95">
        <v>1855</v>
      </c>
      <c r="B426" s="96">
        <v>1</v>
      </c>
      <c r="C426" s="97" t="s">
        <v>1006</v>
      </c>
      <c r="D426" s="97" t="s">
        <v>997</v>
      </c>
      <c r="E426" s="97" t="s">
        <v>1007</v>
      </c>
      <c r="F426" s="97">
        <v>1</v>
      </c>
      <c r="G426" s="97">
        <v>1</v>
      </c>
    </row>
    <row r="427" spans="1:7" ht="25.5" x14ac:dyDescent="0.2">
      <c r="A427" s="92">
        <v>492</v>
      </c>
      <c r="B427" s="93">
        <v>1</v>
      </c>
      <c r="C427" s="94" t="s">
        <v>1008</v>
      </c>
      <c r="D427" s="94" t="s">
        <v>1009</v>
      </c>
      <c r="E427" s="94" t="s">
        <v>1010</v>
      </c>
      <c r="F427" s="94">
        <v>1</v>
      </c>
      <c r="G427" s="94">
        <v>1</v>
      </c>
    </row>
    <row r="428" spans="1:7" s="110" customFormat="1" ht="38.25" x14ac:dyDescent="0.2">
      <c r="A428" s="107">
        <v>1446</v>
      </c>
      <c r="B428" s="108">
        <v>1</v>
      </c>
      <c r="C428" s="109" t="s">
        <v>1011</v>
      </c>
      <c r="D428" s="109" t="s">
        <v>295</v>
      </c>
      <c r="E428" s="109" t="s">
        <v>1012</v>
      </c>
      <c r="F428" s="109">
        <v>1</v>
      </c>
      <c r="G428" s="109">
        <v>1</v>
      </c>
    </row>
    <row r="429" spans="1:7" s="110" customFormat="1" ht="38.25" x14ac:dyDescent="0.2">
      <c r="A429" s="111">
        <v>859</v>
      </c>
      <c r="B429" s="112">
        <v>1</v>
      </c>
      <c r="C429" s="113" t="s">
        <v>1011</v>
      </c>
      <c r="D429" s="113" t="s">
        <v>295</v>
      </c>
      <c r="E429" s="113" t="s">
        <v>1012</v>
      </c>
      <c r="F429" s="113">
        <v>1</v>
      </c>
      <c r="G429" s="113">
        <v>1</v>
      </c>
    </row>
    <row r="430" spans="1:7" s="110" customFormat="1" ht="38.25" x14ac:dyDescent="0.2">
      <c r="A430" s="107">
        <v>2047</v>
      </c>
      <c r="B430" s="108">
        <v>1</v>
      </c>
      <c r="C430" s="109" t="s">
        <v>1011</v>
      </c>
      <c r="D430" s="109" t="s">
        <v>295</v>
      </c>
      <c r="E430" s="109" t="s">
        <v>1012</v>
      </c>
      <c r="F430" s="109">
        <v>1</v>
      </c>
      <c r="G430" s="109">
        <v>1</v>
      </c>
    </row>
    <row r="431" spans="1:7" ht="25.5" x14ac:dyDescent="0.2">
      <c r="A431" s="92">
        <v>870</v>
      </c>
      <c r="B431" s="93">
        <v>1</v>
      </c>
      <c r="C431" s="94" t="s">
        <v>1013</v>
      </c>
      <c r="D431" s="94" t="s">
        <v>1014</v>
      </c>
      <c r="E431" s="94" t="s">
        <v>1015</v>
      </c>
      <c r="F431" s="94">
        <v>1</v>
      </c>
      <c r="G431" s="94">
        <v>1</v>
      </c>
    </row>
    <row r="432" spans="1:7" s="110" customFormat="1" ht="25.5" x14ac:dyDescent="0.2">
      <c r="A432" s="107">
        <v>871</v>
      </c>
      <c r="B432" s="108">
        <v>1</v>
      </c>
      <c r="C432" s="109" t="s">
        <v>1013</v>
      </c>
      <c r="D432" s="109" t="s">
        <v>1014</v>
      </c>
      <c r="E432" s="109" t="s">
        <v>1015</v>
      </c>
      <c r="F432" s="109">
        <v>1</v>
      </c>
      <c r="G432" s="109">
        <v>1</v>
      </c>
    </row>
    <row r="433" spans="1:7" ht="25.5" x14ac:dyDescent="0.2">
      <c r="A433" s="92">
        <v>561</v>
      </c>
      <c r="B433" s="93">
        <v>1</v>
      </c>
      <c r="C433" s="94" t="s">
        <v>1016</v>
      </c>
      <c r="D433" s="94" t="s">
        <v>1017</v>
      </c>
      <c r="E433" s="94" t="s">
        <v>1018</v>
      </c>
      <c r="F433" s="94">
        <v>1</v>
      </c>
      <c r="G433" s="94">
        <v>1</v>
      </c>
    </row>
    <row r="434" spans="1:7" ht="25.5" x14ac:dyDescent="0.2">
      <c r="A434" s="95">
        <v>864</v>
      </c>
      <c r="B434" s="96">
        <v>1</v>
      </c>
      <c r="C434" s="97" t="s">
        <v>1019</v>
      </c>
      <c r="D434" s="97" t="s">
        <v>1020</v>
      </c>
      <c r="E434" s="97" t="s">
        <v>1021</v>
      </c>
      <c r="F434" s="97">
        <v>1</v>
      </c>
      <c r="G434" s="97">
        <v>1</v>
      </c>
    </row>
    <row r="435" spans="1:7" ht="25.5" x14ac:dyDescent="0.2">
      <c r="A435" s="92">
        <v>789</v>
      </c>
      <c r="B435" s="93">
        <v>1</v>
      </c>
      <c r="C435" s="94" t="s">
        <v>1022</v>
      </c>
      <c r="D435" s="94" t="s">
        <v>1023</v>
      </c>
      <c r="E435" s="94" t="s">
        <v>1024</v>
      </c>
      <c r="F435" s="94">
        <v>1</v>
      </c>
      <c r="G435" s="94">
        <v>1</v>
      </c>
    </row>
    <row r="436" spans="1:7" ht="25.5" x14ac:dyDescent="0.2">
      <c r="A436" s="95">
        <v>1416</v>
      </c>
      <c r="B436" s="96">
        <v>1</v>
      </c>
      <c r="C436" s="97" t="s">
        <v>1022</v>
      </c>
      <c r="D436" s="97" t="s">
        <v>1023</v>
      </c>
      <c r="E436" s="97" t="s">
        <v>1024</v>
      </c>
      <c r="F436" s="97">
        <v>1</v>
      </c>
      <c r="G436" s="97">
        <v>1</v>
      </c>
    </row>
    <row r="437" spans="1:7" ht="25.5" x14ac:dyDescent="0.2">
      <c r="A437" s="92">
        <v>791</v>
      </c>
      <c r="B437" s="93">
        <v>1</v>
      </c>
      <c r="C437" s="94" t="s">
        <v>1025</v>
      </c>
      <c r="D437" s="94" t="s">
        <v>1023</v>
      </c>
      <c r="E437" s="94" t="s">
        <v>1026</v>
      </c>
      <c r="F437" s="94">
        <v>1</v>
      </c>
      <c r="G437" s="94">
        <v>1</v>
      </c>
    </row>
    <row r="438" spans="1:7" ht="25.5" x14ac:dyDescent="0.2">
      <c r="A438" s="95">
        <v>792</v>
      </c>
      <c r="B438" s="96">
        <v>1</v>
      </c>
      <c r="C438" s="97" t="s">
        <v>1027</v>
      </c>
      <c r="D438" s="97" t="s">
        <v>1023</v>
      </c>
      <c r="E438" s="97" t="s">
        <v>1028</v>
      </c>
      <c r="F438" s="97">
        <v>1</v>
      </c>
      <c r="G438" s="97">
        <v>1</v>
      </c>
    </row>
    <row r="439" spans="1:7" ht="25.5" x14ac:dyDescent="0.2">
      <c r="A439" s="92">
        <v>1417</v>
      </c>
      <c r="B439" s="93">
        <v>1</v>
      </c>
      <c r="C439" s="94" t="s">
        <v>1027</v>
      </c>
      <c r="D439" s="94" t="s">
        <v>1023</v>
      </c>
      <c r="E439" s="94" t="s">
        <v>1028</v>
      </c>
      <c r="F439" s="94">
        <v>1</v>
      </c>
      <c r="G439" s="94">
        <v>1</v>
      </c>
    </row>
    <row r="440" spans="1:7" ht="25.5" x14ac:dyDescent="0.2">
      <c r="A440" s="95">
        <v>1418</v>
      </c>
      <c r="B440" s="96">
        <v>1</v>
      </c>
      <c r="C440" s="97" t="s">
        <v>1027</v>
      </c>
      <c r="D440" s="97" t="s">
        <v>1023</v>
      </c>
      <c r="E440" s="97" t="s">
        <v>1028</v>
      </c>
      <c r="F440" s="97">
        <v>1</v>
      </c>
      <c r="G440" s="97">
        <v>1</v>
      </c>
    </row>
    <row r="441" spans="1:7" ht="25.5" x14ac:dyDescent="0.2">
      <c r="A441" s="92">
        <v>793</v>
      </c>
      <c r="B441" s="93">
        <v>1</v>
      </c>
      <c r="C441" s="94" t="s">
        <v>1029</v>
      </c>
      <c r="D441" s="94" t="s">
        <v>1023</v>
      </c>
      <c r="E441" s="94" t="s">
        <v>1030</v>
      </c>
      <c r="F441" s="94">
        <v>1</v>
      </c>
      <c r="G441" s="94">
        <v>1</v>
      </c>
    </row>
    <row r="442" spans="1:7" ht="25.5" x14ac:dyDescent="0.2">
      <c r="A442" s="95">
        <v>794</v>
      </c>
      <c r="B442" s="96">
        <v>1</v>
      </c>
      <c r="C442" s="97" t="s">
        <v>1031</v>
      </c>
      <c r="D442" s="97" t="s">
        <v>1023</v>
      </c>
      <c r="E442" s="97" t="s">
        <v>1032</v>
      </c>
      <c r="F442" s="97">
        <v>1</v>
      </c>
      <c r="G442" s="97">
        <v>1</v>
      </c>
    </row>
    <row r="443" spans="1:7" ht="25.5" x14ac:dyDescent="0.2">
      <c r="A443" s="92">
        <v>795</v>
      </c>
      <c r="B443" s="93">
        <v>1</v>
      </c>
      <c r="C443" s="94" t="s">
        <v>1033</v>
      </c>
      <c r="D443" s="94" t="s">
        <v>1023</v>
      </c>
      <c r="E443" s="94" t="s">
        <v>1034</v>
      </c>
      <c r="F443" s="94">
        <v>1</v>
      </c>
      <c r="G443" s="94">
        <v>1</v>
      </c>
    </row>
    <row r="444" spans="1:7" ht="25.5" x14ac:dyDescent="0.2">
      <c r="A444" s="95">
        <v>796</v>
      </c>
      <c r="B444" s="96">
        <v>1</v>
      </c>
      <c r="C444" s="97" t="s">
        <v>1035</v>
      </c>
      <c r="D444" s="97" t="s">
        <v>1023</v>
      </c>
      <c r="E444" s="97" t="s">
        <v>1036</v>
      </c>
      <c r="F444" s="97">
        <v>1</v>
      </c>
      <c r="G444" s="97">
        <v>1</v>
      </c>
    </row>
    <row r="445" spans="1:7" ht="25.5" x14ac:dyDescent="0.2">
      <c r="A445" s="92">
        <v>797</v>
      </c>
      <c r="B445" s="93">
        <v>1</v>
      </c>
      <c r="C445" s="94" t="s">
        <v>1037</v>
      </c>
      <c r="D445" s="94" t="s">
        <v>1023</v>
      </c>
      <c r="E445" s="94" t="s">
        <v>1038</v>
      </c>
      <c r="F445" s="94">
        <v>1</v>
      </c>
      <c r="G445" s="94">
        <v>1</v>
      </c>
    </row>
    <row r="446" spans="1:7" ht="25.5" x14ac:dyDescent="0.2">
      <c r="A446" s="95">
        <v>1419</v>
      </c>
      <c r="B446" s="96">
        <v>1</v>
      </c>
      <c r="C446" s="97" t="s">
        <v>1037</v>
      </c>
      <c r="D446" s="97" t="s">
        <v>1023</v>
      </c>
      <c r="E446" s="97" t="s">
        <v>1038</v>
      </c>
      <c r="F446" s="97">
        <v>1</v>
      </c>
      <c r="G446" s="97">
        <v>1</v>
      </c>
    </row>
    <row r="447" spans="1:7" ht="25.5" x14ac:dyDescent="0.2">
      <c r="A447" s="92">
        <v>798</v>
      </c>
      <c r="B447" s="93">
        <v>1</v>
      </c>
      <c r="C447" s="94" t="s">
        <v>1039</v>
      </c>
      <c r="D447" s="94" t="s">
        <v>1023</v>
      </c>
      <c r="E447" s="94" t="s">
        <v>1040</v>
      </c>
      <c r="F447" s="94">
        <v>1</v>
      </c>
      <c r="G447" s="94">
        <v>1</v>
      </c>
    </row>
    <row r="448" spans="1:7" x14ac:dyDescent="0.2">
      <c r="A448" s="95">
        <v>825</v>
      </c>
      <c r="B448" s="96">
        <v>1</v>
      </c>
      <c r="C448" s="97" t="s">
        <v>1041</v>
      </c>
      <c r="D448" s="97" t="s">
        <v>1042</v>
      </c>
      <c r="E448" s="97" t="s">
        <v>1043</v>
      </c>
      <c r="F448" s="97">
        <v>1</v>
      </c>
      <c r="G448" s="97">
        <v>1</v>
      </c>
    </row>
    <row r="449" spans="1:7" x14ac:dyDescent="0.2">
      <c r="A449" s="92">
        <v>1404</v>
      </c>
      <c r="B449" s="93">
        <v>1</v>
      </c>
      <c r="C449" s="94" t="s">
        <v>1041</v>
      </c>
      <c r="D449" s="94" t="s">
        <v>1042</v>
      </c>
      <c r="E449" s="94" t="s">
        <v>1043</v>
      </c>
      <c r="F449" s="94">
        <v>1</v>
      </c>
      <c r="G449" s="94">
        <v>1</v>
      </c>
    </row>
    <row r="450" spans="1:7" x14ac:dyDescent="0.2">
      <c r="A450" s="95">
        <v>1405</v>
      </c>
      <c r="B450" s="96">
        <v>1</v>
      </c>
      <c r="C450" s="97" t="s">
        <v>1041</v>
      </c>
      <c r="D450" s="97" t="s">
        <v>1042</v>
      </c>
      <c r="E450" s="97" t="s">
        <v>1043</v>
      </c>
      <c r="F450" s="97">
        <v>1</v>
      </c>
      <c r="G450" s="97">
        <v>1</v>
      </c>
    </row>
    <row r="451" spans="1:7" x14ac:dyDescent="0.2">
      <c r="A451" s="92">
        <v>872</v>
      </c>
      <c r="B451" s="93">
        <v>1</v>
      </c>
      <c r="C451" s="94" t="s">
        <v>1044</v>
      </c>
      <c r="D451" s="94" t="s">
        <v>1045</v>
      </c>
      <c r="E451" s="94" t="s">
        <v>1046</v>
      </c>
      <c r="F451" s="94">
        <v>1</v>
      </c>
      <c r="G451" s="94">
        <v>1</v>
      </c>
    </row>
    <row r="452" spans="1:7" s="110" customFormat="1" ht="25.5" x14ac:dyDescent="0.2">
      <c r="A452" s="107">
        <v>853</v>
      </c>
      <c r="B452" s="108">
        <v>1</v>
      </c>
      <c r="C452" s="109" t="s">
        <v>1047</v>
      </c>
      <c r="D452" s="109" t="s">
        <v>1048</v>
      </c>
      <c r="E452" s="109" t="s">
        <v>1049</v>
      </c>
      <c r="F452" s="109">
        <v>1</v>
      </c>
      <c r="G452" s="109">
        <v>1</v>
      </c>
    </row>
    <row r="453" spans="1:7" ht="25.5" x14ac:dyDescent="0.2">
      <c r="A453" s="92">
        <v>852</v>
      </c>
      <c r="B453" s="93">
        <v>1</v>
      </c>
      <c r="C453" s="94" t="s">
        <v>1047</v>
      </c>
      <c r="D453" s="94" t="s">
        <v>1048</v>
      </c>
      <c r="E453" s="94" t="s">
        <v>1049</v>
      </c>
      <c r="F453" s="94">
        <v>1</v>
      </c>
      <c r="G453" s="94">
        <v>1</v>
      </c>
    </row>
    <row r="454" spans="1:7" ht="25.5" x14ac:dyDescent="0.2">
      <c r="A454" s="95">
        <v>2199</v>
      </c>
      <c r="B454" s="96">
        <v>1</v>
      </c>
      <c r="C454" s="97" t="s">
        <v>1050</v>
      </c>
      <c r="D454" s="97" t="s">
        <v>1051</v>
      </c>
      <c r="E454" s="97" t="s">
        <v>1052</v>
      </c>
      <c r="F454" s="97">
        <v>1</v>
      </c>
      <c r="G454" s="97">
        <v>1</v>
      </c>
    </row>
    <row r="455" spans="1:7" ht="25.5" x14ac:dyDescent="0.2">
      <c r="A455" s="92">
        <v>2200</v>
      </c>
      <c r="B455" s="93">
        <v>1</v>
      </c>
      <c r="C455" s="94" t="s">
        <v>1050</v>
      </c>
      <c r="D455" s="94" t="s">
        <v>1051</v>
      </c>
      <c r="E455" s="94" t="s">
        <v>1052</v>
      </c>
      <c r="F455" s="94">
        <v>1</v>
      </c>
      <c r="G455" s="94">
        <v>1</v>
      </c>
    </row>
    <row r="456" spans="1:7" ht="25.5" x14ac:dyDescent="0.2">
      <c r="A456" s="95">
        <v>2201</v>
      </c>
      <c r="B456" s="96">
        <v>1</v>
      </c>
      <c r="C456" s="97" t="s">
        <v>1050</v>
      </c>
      <c r="D456" s="97" t="s">
        <v>1051</v>
      </c>
      <c r="E456" s="97" t="s">
        <v>1052</v>
      </c>
      <c r="F456" s="97">
        <v>1</v>
      </c>
      <c r="G456" s="97">
        <v>1</v>
      </c>
    </row>
    <row r="457" spans="1:7" ht="25.5" x14ac:dyDescent="0.2">
      <c r="A457" s="92">
        <v>2202</v>
      </c>
      <c r="B457" s="93">
        <v>1</v>
      </c>
      <c r="C457" s="94" t="s">
        <v>1053</v>
      </c>
      <c r="D457" s="94" t="s">
        <v>1051</v>
      </c>
      <c r="E457" s="94" t="s">
        <v>1054</v>
      </c>
      <c r="F457" s="94">
        <v>1</v>
      </c>
      <c r="G457" s="94">
        <v>1</v>
      </c>
    </row>
    <row r="458" spans="1:7" ht="25.5" x14ac:dyDescent="0.2">
      <c r="A458" s="95">
        <v>2203</v>
      </c>
      <c r="B458" s="96">
        <v>1</v>
      </c>
      <c r="C458" s="97" t="s">
        <v>1053</v>
      </c>
      <c r="D458" s="97" t="s">
        <v>1051</v>
      </c>
      <c r="E458" s="97" t="s">
        <v>1054</v>
      </c>
      <c r="F458" s="97">
        <v>1</v>
      </c>
      <c r="G458" s="97">
        <v>1</v>
      </c>
    </row>
    <row r="459" spans="1:7" ht="25.5" x14ac:dyDescent="0.2">
      <c r="A459" s="92">
        <v>2204</v>
      </c>
      <c r="B459" s="93">
        <v>1</v>
      </c>
      <c r="C459" s="94" t="s">
        <v>1053</v>
      </c>
      <c r="D459" s="94" t="s">
        <v>1051</v>
      </c>
      <c r="E459" s="94" t="s">
        <v>1054</v>
      </c>
      <c r="F459" s="94">
        <v>1</v>
      </c>
      <c r="G459" s="94">
        <v>1</v>
      </c>
    </row>
    <row r="460" spans="1:7" s="110" customFormat="1" ht="25.5" x14ac:dyDescent="0.2">
      <c r="A460" s="107">
        <v>874</v>
      </c>
      <c r="B460" s="108">
        <v>1</v>
      </c>
      <c r="C460" s="109" t="s">
        <v>1055</v>
      </c>
      <c r="D460" s="109" t="s">
        <v>1056</v>
      </c>
      <c r="E460" s="109" t="s">
        <v>1057</v>
      </c>
      <c r="F460" s="109">
        <v>1</v>
      </c>
      <c r="G460" s="109">
        <v>1</v>
      </c>
    </row>
    <row r="461" spans="1:7" s="110" customFormat="1" ht="25.5" x14ac:dyDescent="0.2">
      <c r="A461" s="111">
        <v>873</v>
      </c>
      <c r="B461" s="112">
        <v>1</v>
      </c>
      <c r="C461" s="113" t="s">
        <v>1055</v>
      </c>
      <c r="D461" s="113" t="s">
        <v>1056</v>
      </c>
      <c r="E461" s="113" t="s">
        <v>1057</v>
      </c>
      <c r="F461" s="113">
        <v>1</v>
      </c>
      <c r="G461" s="113">
        <v>1</v>
      </c>
    </row>
    <row r="462" spans="1:7" ht="25.5" x14ac:dyDescent="0.2">
      <c r="A462" s="95">
        <v>848</v>
      </c>
      <c r="B462" s="96">
        <v>1</v>
      </c>
      <c r="C462" s="97" t="s">
        <v>1058</v>
      </c>
      <c r="D462" s="97" t="s">
        <v>1059</v>
      </c>
      <c r="E462" s="97" t="s">
        <v>1060</v>
      </c>
      <c r="F462" s="97">
        <v>1</v>
      </c>
      <c r="G462" s="97">
        <v>1</v>
      </c>
    </row>
    <row r="463" spans="1:7" ht="25.5" x14ac:dyDescent="0.2">
      <c r="A463" s="92">
        <v>1434</v>
      </c>
      <c r="B463" s="93">
        <v>1</v>
      </c>
      <c r="C463" s="94" t="s">
        <v>1058</v>
      </c>
      <c r="D463" s="94" t="s">
        <v>1059</v>
      </c>
      <c r="E463" s="94" t="s">
        <v>1060</v>
      </c>
      <c r="F463" s="94">
        <v>1</v>
      </c>
      <c r="G463" s="94">
        <v>1</v>
      </c>
    </row>
    <row r="464" spans="1:7" ht="25.5" x14ac:dyDescent="0.2">
      <c r="A464" s="95">
        <v>2380</v>
      </c>
      <c r="B464" s="96">
        <v>1</v>
      </c>
      <c r="C464" s="97" t="s">
        <v>1058</v>
      </c>
      <c r="D464" s="97" t="s">
        <v>1059</v>
      </c>
      <c r="E464" s="97" t="s">
        <v>1060</v>
      </c>
      <c r="F464" s="97">
        <v>1</v>
      </c>
      <c r="G464" s="97">
        <v>1</v>
      </c>
    </row>
    <row r="465" spans="1:7" ht="25.5" x14ac:dyDescent="0.2">
      <c r="A465" s="92">
        <v>1435</v>
      </c>
      <c r="B465" s="93">
        <v>1</v>
      </c>
      <c r="C465" s="94" t="s">
        <v>1058</v>
      </c>
      <c r="D465" s="94" t="s">
        <v>1059</v>
      </c>
      <c r="E465" s="94" t="s">
        <v>1060</v>
      </c>
      <c r="F465" s="94">
        <v>1</v>
      </c>
      <c r="G465" s="94">
        <v>1</v>
      </c>
    </row>
    <row r="466" spans="1:7" ht="25.5" x14ac:dyDescent="0.2">
      <c r="A466" s="95">
        <v>1436</v>
      </c>
      <c r="B466" s="96">
        <v>1</v>
      </c>
      <c r="C466" s="97" t="s">
        <v>1058</v>
      </c>
      <c r="D466" s="97" t="s">
        <v>1059</v>
      </c>
      <c r="E466" s="97" t="s">
        <v>1060</v>
      </c>
      <c r="F466" s="97">
        <v>1</v>
      </c>
      <c r="G466" s="97">
        <v>1</v>
      </c>
    </row>
    <row r="467" spans="1:7" ht="25.5" x14ac:dyDescent="0.2">
      <c r="A467" s="92">
        <v>2381</v>
      </c>
      <c r="B467" s="93">
        <v>1</v>
      </c>
      <c r="C467" s="94" t="s">
        <v>1058</v>
      </c>
      <c r="D467" s="94" t="s">
        <v>1059</v>
      </c>
      <c r="E467" s="94" t="s">
        <v>1060</v>
      </c>
      <c r="F467" s="94">
        <v>1</v>
      </c>
      <c r="G467" s="94">
        <v>1</v>
      </c>
    </row>
    <row r="468" spans="1:7" s="110" customFormat="1" ht="25.5" x14ac:dyDescent="0.2">
      <c r="A468" s="107">
        <v>847</v>
      </c>
      <c r="B468" s="108">
        <v>1</v>
      </c>
      <c r="C468" s="109" t="s">
        <v>1058</v>
      </c>
      <c r="D468" s="109" t="s">
        <v>1059</v>
      </c>
      <c r="E468" s="109" t="s">
        <v>1060</v>
      </c>
      <c r="F468" s="109">
        <v>1</v>
      </c>
      <c r="G468" s="109">
        <v>1</v>
      </c>
    </row>
    <row r="469" spans="1:7" ht="25.5" x14ac:dyDescent="0.2">
      <c r="A469" s="92">
        <v>1799</v>
      </c>
      <c r="B469" s="93">
        <v>1</v>
      </c>
      <c r="C469" s="94" t="s">
        <v>1058</v>
      </c>
      <c r="D469" s="94" t="s">
        <v>1059</v>
      </c>
      <c r="E469" s="94" t="s">
        <v>1060</v>
      </c>
      <c r="F469" s="94">
        <v>1</v>
      </c>
      <c r="G469" s="94">
        <v>1</v>
      </c>
    </row>
    <row r="470" spans="1:7" ht="25.5" x14ac:dyDescent="0.2">
      <c r="A470" s="95">
        <v>2172</v>
      </c>
      <c r="B470" s="96">
        <v>1</v>
      </c>
      <c r="C470" s="97" t="s">
        <v>1058</v>
      </c>
      <c r="D470" s="97" t="s">
        <v>1059</v>
      </c>
      <c r="E470" s="97" t="s">
        <v>1060</v>
      </c>
      <c r="F470" s="97">
        <v>1</v>
      </c>
      <c r="G470" s="97">
        <v>1</v>
      </c>
    </row>
    <row r="471" spans="1:7" ht="25.5" x14ac:dyDescent="0.2">
      <c r="A471" s="92">
        <v>2173</v>
      </c>
      <c r="B471" s="93">
        <v>1</v>
      </c>
      <c r="C471" s="94" t="s">
        <v>1058</v>
      </c>
      <c r="D471" s="94" t="s">
        <v>1059</v>
      </c>
      <c r="E471" s="94" t="s">
        <v>1060</v>
      </c>
      <c r="F471" s="94">
        <v>1</v>
      </c>
      <c r="G471" s="94">
        <v>1</v>
      </c>
    </row>
    <row r="472" spans="1:7" ht="25.5" x14ac:dyDescent="0.2">
      <c r="A472" s="95">
        <v>2382</v>
      </c>
      <c r="B472" s="96">
        <v>1</v>
      </c>
      <c r="C472" s="97" t="s">
        <v>1058</v>
      </c>
      <c r="D472" s="97" t="s">
        <v>1059</v>
      </c>
      <c r="E472" s="97" t="s">
        <v>1060</v>
      </c>
      <c r="F472" s="97">
        <v>1</v>
      </c>
      <c r="G472" s="97">
        <v>1</v>
      </c>
    </row>
    <row r="473" spans="1:7" ht="25.5" x14ac:dyDescent="0.2">
      <c r="A473" s="92">
        <v>850</v>
      </c>
      <c r="B473" s="93">
        <v>1</v>
      </c>
      <c r="C473" s="94" t="s">
        <v>1058</v>
      </c>
      <c r="D473" s="94" t="s">
        <v>1059</v>
      </c>
      <c r="E473" s="94" t="s">
        <v>1061</v>
      </c>
      <c r="F473" s="94">
        <v>1</v>
      </c>
      <c r="G473" s="94">
        <v>1</v>
      </c>
    </row>
    <row r="474" spans="1:7" ht="25.5" x14ac:dyDescent="0.2">
      <c r="A474" s="95">
        <v>1439</v>
      </c>
      <c r="B474" s="96">
        <v>1</v>
      </c>
      <c r="C474" s="97" t="s">
        <v>1058</v>
      </c>
      <c r="D474" s="97" t="s">
        <v>1059</v>
      </c>
      <c r="E474" s="97" t="s">
        <v>1061</v>
      </c>
      <c r="F474" s="97">
        <v>1</v>
      </c>
      <c r="G474" s="97">
        <v>1</v>
      </c>
    </row>
    <row r="475" spans="1:7" ht="25.5" x14ac:dyDescent="0.2">
      <c r="A475" s="92">
        <v>1440</v>
      </c>
      <c r="B475" s="93">
        <v>1</v>
      </c>
      <c r="C475" s="94" t="s">
        <v>1058</v>
      </c>
      <c r="D475" s="94" t="s">
        <v>1059</v>
      </c>
      <c r="E475" s="94" t="s">
        <v>1061</v>
      </c>
      <c r="F475" s="94">
        <v>1</v>
      </c>
      <c r="G475" s="94">
        <v>1</v>
      </c>
    </row>
    <row r="476" spans="1:7" ht="25.5" x14ac:dyDescent="0.2">
      <c r="A476" s="95">
        <v>1441</v>
      </c>
      <c r="B476" s="96">
        <v>1</v>
      </c>
      <c r="C476" s="97" t="s">
        <v>1058</v>
      </c>
      <c r="D476" s="97" t="s">
        <v>1059</v>
      </c>
      <c r="E476" s="97" t="s">
        <v>1061</v>
      </c>
      <c r="F476" s="97">
        <v>1</v>
      </c>
      <c r="G476" s="97">
        <v>1</v>
      </c>
    </row>
    <row r="477" spans="1:7" ht="25.5" x14ac:dyDescent="0.2">
      <c r="A477" s="92">
        <v>1442</v>
      </c>
      <c r="B477" s="93">
        <v>1</v>
      </c>
      <c r="C477" s="94" t="s">
        <v>1058</v>
      </c>
      <c r="D477" s="94" t="s">
        <v>1059</v>
      </c>
      <c r="E477" s="94" t="s">
        <v>1061</v>
      </c>
      <c r="F477" s="94">
        <v>1</v>
      </c>
      <c r="G477" s="94">
        <v>1</v>
      </c>
    </row>
    <row r="478" spans="1:7" ht="25.5" x14ac:dyDescent="0.2">
      <c r="A478" s="95">
        <v>1443</v>
      </c>
      <c r="B478" s="96">
        <v>1</v>
      </c>
      <c r="C478" s="97" t="s">
        <v>1058</v>
      </c>
      <c r="D478" s="97" t="s">
        <v>1059</v>
      </c>
      <c r="E478" s="97" t="s">
        <v>1061</v>
      </c>
      <c r="F478" s="97">
        <v>1</v>
      </c>
      <c r="G478" s="97">
        <v>1</v>
      </c>
    </row>
    <row r="479" spans="1:7" ht="25.5" x14ac:dyDescent="0.2">
      <c r="A479" s="92">
        <v>1444</v>
      </c>
      <c r="B479" s="93">
        <v>1</v>
      </c>
      <c r="C479" s="94" t="s">
        <v>1058</v>
      </c>
      <c r="D479" s="94" t="s">
        <v>1059</v>
      </c>
      <c r="E479" s="94" t="s">
        <v>1061</v>
      </c>
      <c r="F479" s="94">
        <v>1</v>
      </c>
      <c r="G479" s="94">
        <v>1</v>
      </c>
    </row>
    <row r="480" spans="1:7" x14ac:dyDescent="0.2">
      <c r="A480" s="95">
        <v>2250</v>
      </c>
      <c r="B480" s="96">
        <v>1</v>
      </c>
      <c r="C480" s="97" t="s">
        <v>1062</v>
      </c>
      <c r="D480" s="97" t="s">
        <v>1063</v>
      </c>
      <c r="E480" s="97" t="s">
        <v>1064</v>
      </c>
      <c r="F480" s="97">
        <v>1</v>
      </c>
      <c r="G480" s="97">
        <v>1</v>
      </c>
    </row>
    <row r="481" spans="1:7" ht="25.5" x14ac:dyDescent="0.2">
      <c r="A481" s="92">
        <v>866</v>
      </c>
      <c r="B481" s="93">
        <v>1</v>
      </c>
      <c r="C481" s="94" t="s">
        <v>1065</v>
      </c>
      <c r="D481" s="94" t="s">
        <v>430</v>
      </c>
      <c r="E481" s="94" t="s">
        <v>1066</v>
      </c>
      <c r="F481" s="94">
        <v>1</v>
      </c>
      <c r="G481" s="94">
        <v>1</v>
      </c>
    </row>
    <row r="482" spans="1:7" ht="25.5" x14ac:dyDescent="0.2">
      <c r="A482" s="95">
        <v>2127</v>
      </c>
      <c r="B482" s="96">
        <v>1</v>
      </c>
      <c r="C482" s="97" t="s">
        <v>1067</v>
      </c>
      <c r="D482" s="97" t="s">
        <v>430</v>
      </c>
      <c r="E482" s="97" t="s">
        <v>1068</v>
      </c>
      <c r="F482" s="97">
        <v>1</v>
      </c>
      <c r="G482" s="97">
        <v>1</v>
      </c>
    </row>
    <row r="483" spans="1:7" ht="25.5" x14ac:dyDescent="0.2">
      <c r="A483" s="92">
        <v>831</v>
      </c>
      <c r="B483" s="93">
        <v>1</v>
      </c>
      <c r="C483" s="94" t="s">
        <v>1069</v>
      </c>
      <c r="D483" s="94" t="s">
        <v>1070</v>
      </c>
      <c r="E483" s="94" t="s">
        <v>1071</v>
      </c>
      <c r="F483" s="94">
        <v>1</v>
      </c>
      <c r="G483" s="94">
        <v>1</v>
      </c>
    </row>
    <row r="484" spans="1:7" ht="25.5" x14ac:dyDescent="0.2">
      <c r="A484" s="95">
        <v>832</v>
      </c>
      <c r="B484" s="96">
        <v>1</v>
      </c>
      <c r="C484" s="97" t="s">
        <v>1069</v>
      </c>
      <c r="D484" s="97" t="s">
        <v>1070</v>
      </c>
      <c r="E484" s="97" t="s">
        <v>1072</v>
      </c>
      <c r="F484" s="97">
        <v>1</v>
      </c>
      <c r="G484" s="97">
        <v>1</v>
      </c>
    </row>
    <row r="485" spans="1:7" ht="25.5" x14ac:dyDescent="0.2">
      <c r="A485" s="92">
        <v>833</v>
      </c>
      <c r="B485" s="93">
        <v>1</v>
      </c>
      <c r="C485" s="94" t="s">
        <v>1073</v>
      </c>
      <c r="D485" s="94" t="s">
        <v>1070</v>
      </c>
      <c r="E485" s="94" t="s">
        <v>1074</v>
      </c>
      <c r="F485" s="94">
        <v>1</v>
      </c>
      <c r="G485" s="94">
        <v>1</v>
      </c>
    </row>
    <row r="486" spans="1:7" ht="25.5" x14ac:dyDescent="0.2">
      <c r="A486" s="95">
        <v>834</v>
      </c>
      <c r="B486" s="96">
        <v>1</v>
      </c>
      <c r="C486" s="97" t="s">
        <v>1073</v>
      </c>
      <c r="D486" s="97" t="s">
        <v>1070</v>
      </c>
      <c r="E486" s="97" t="s">
        <v>1075</v>
      </c>
      <c r="F486" s="97">
        <v>1</v>
      </c>
      <c r="G486" s="97">
        <v>1</v>
      </c>
    </row>
    <row r="487" spans="1:7" ht="25.5" x14ac:dyDescent="0.2">
      <c r="A487" s="92">
        <v>835</v>
      </c>
      <c r="B487" s="93">
        <v>1</v>
      </c>
      <c r="C487" s="94" t="s">
        <v>1073</v>
      </c>
      <c r="D487" s="94" t="s">
        <v>1070</v>
      </c>
      <c r="E487" s="94" t="s">
        <v>1076</v>
      </c>
      <c r="F487" s="94">
        <v>1</v>
      </c>
      <c r="G487" s="94">
        <v>1</v>
      </c>
    </row>
    <row r="488" spans="1:7" ht="25.5" x14ac:dyDescent="0.2">
      <c r="A488" s="95">
        <v>836</v>
      </c>
      <c r="B488" s="96">
        <v>1</v>
      </c>
      <c r="C488" s="97" t="s">
        <v>1073</v>
      </c>
      <c r="D488" s="97" t="s">
        <v>1070</v>
      </c>
      <c r="E488" s="97" t="s">
        <v>1077</v>
      </c>
      <c r="F488" s="97">
        <v>1</v>
      </c>
      <c r="G488" s="97">
        <v>1</v>
      </c>
    </row>
    <row r="489" spans="1:7" ht="25.5" x14ac:dyDescent="0.2">
      <c r="A489" s="92">
        <v>837</v>
      </c>
      <c r="B489" s="93">
        <v>1</v>
      </c>
      <c r="C489" s="94" t="s">
        <v>1069</v>
      </c>
      <c r="D489" s="94" t="s">
        <v>1070</v>
      </c>
      <c r="E489" s="94" t="s">
        <v>1078</v>
      </c>
      <c r="F489" s="94">
        <v>1</v>
      </c>
      <c r="G489" s="94">
        <v>1</v>
      </c>
    </row>
    <row r="490" spans="1:7" ht="25.5" x14ac:dyDescent="0.2">
      <c r="A490" s="95">
        <v>838</v>
      </c>
      <c r="B490" s="96">
        <v>1</v>
      </c>
      <c r="C490" s="97" t="s">
        <v>1069</v>
      </c>
      <c r="D490" s="97" t="s">
        <v>1070</v>
      </c>
      <c r="E490" s="97" t="s">
        <v>1079</v>
      </c>
      <c r="F490" s="97">
        <v>1</v>
      </c>
      <c r="G490" s="97">
        <v>1</v>
      </c>
    </row>
    <row r="491" spans="1:7" ht="25.5" x14ac:dyDescent="0.2">
      <c r="A491" s="92">
        <v>839</v>
      </c>
      <c r="B491" s="93">
        <v>1</v>
      </c>
      <c r="C491" s="94" t="s">
        <v>1080</v>
      </c>
      <c r="D491" s="94" t="s">
        <v>1070</v>
      </c>
      <c r="E491" s="94" t="s">
        <v>1081</v>
      </c>
      <c r="F491" s="94">
        <v>1</v>
      </c>
      <c r="G491" s="94">
        <v>1</v>
      </c>
    </row>
    <row r="492" spans="1:7" ht="25.5" x14ac:dyDescent="0.2">
      <c r="A492" s="95">
        <v>840</v>
      </c>
      <c r="B492" s="96">
        <v>1</v>
      </c>
      <c r="C492" s="97" t="s">
        <v>1073</v>
      </c>
      <c r="D492" s="97" t="s">
        <v>1070</v>
      </c>
      <c r="E492" s="97" t="s">
        <v>1082</v>
      </c>
      <c r="F492" s="97">
        <v>1</v>
      </c>
      <c r="G492" s="97">
        <v>1</v>
      </c>
    </row>
    <row r="493" spans="1:7" ht="25.5" x14ac:dyDescent="0.2">
      <c r="A493" s="92">
        <v>841</v>
      </c>
      <c r="B493" s="93">
        <v>1</v>
      </c>
      <c r="C493" s="94" t="s">
        <v>1073</v>
      </c>
      <c r="D493" s="94" t="s">
        <v>1070</v>
      </c>
      <c r="E493" s="94" t="s">
        <v>1083</v>
      </c>
      <c r="F493" s="94">
        <v>1</v>
      </c>
      <c r="G493" s="94">
        <v>1</v>
      </c>
    </row>
    <row r="494" spans="1:7" ht="25.5" x14ac:dyDescent="0.2">
      <c r="A494" s="95">
        <v>842</v>
      </c>
      <c r="B494" s="96">
        <v>1</v>
      </c>
      <c r="C494" s="97" t="s">
        <v>1084</v>
      </c>
      <c r="D494" s="97" t="s">
        <v>1085</v>
      </c>
      <c r="E494" s="97" t="s">
        <v>1086</v>
      </c>
      <c r="F494" s="97">
        <v>1</v>
      </c>
      <c r="G494" s="97">
        <v>1</v>
      </c>
    </row>
    <row r="495" spans="1:7" ht="25.5" x14ac:dyDescent="0.2">
      <c r="A495" s="92">
        <v>1432</v>
      </c>
      <c r="B495" s="93">
        <v>1</v>
      </c>
      <c r="C495" s="94" t="s">
        <v>1084</v>
      </c>
      <c r="D495" s="94" t="s">
        <v>1085</v>
      </c>
      <c r="E495" s="94" t="s">
        <v>1086</v>
      </c>
      <c r="F495" s="94">
        <v>1</v>
      </c>
      <c r="G495" s="94">
        <v>1</v>
      </c>
    </row>
    <row r="496" spans="1:7" ht="25.5" x14ac:dyDescent="0.2">
      <c r="A496" s="95">
        <v>844</v>
      </c>
      <c r="B496" s="96">
        <v>1</v>
      </c>
      <c r="C496" s="97" t="s">
        <v>1087</v>
      </c>
      <c r="D496" s="97" t="s">
        <v>1085</v>
      </c>
      <c r="E496" s="97" t="s">
        <v>1088</v>
      </c>
      <c r="F496" s="97">
        <v>1</v>
      </c>
      <c r="G496" s="97">
        <v>1</v>
      </c>
    </row>
    <row r="497" spans="1:7" ht="25.5" x14ac:dyDescent="0.2">
      <c r="A497" s="92">
        <v>845</v>
      </c>
      <c r="B497" s="93">
        <v>1</v>
      </c>
      <c r="C497" s="94" t="s">
        <v>1089</v>
      </c>
      <c r="D497" s="94" t="s">
        <v>1085</v>
      </c>
      <c r="E497" s="94" t="s">
        <v>1090</v>
      </c>
      <c r="F497" s="94">
        <v>1</v>
      </c>
      <c r="G497" s="94">
        <v>1</v>
      </c>
    </row>
    <row r="498" spans="1:7" ht="25.5" x14ac:dyDescent="0.2">
      <c r="A498" s="95">
        <v>846</v>
      </c>
      <c r="B498" s="96">
        <v>1</v>
      </c>
      <c r="C498" s="97" t="s">
        <v>1091</v>
      </c>
      <c r="D498" s="97" t="s">
        <v>1085</v>
      </c>
      <c r="E498" s="97" t="s">
        <v>1092</v>
      </c>
      <c r="F498" s="97">
        <v>1</v>
      </c>
      <c r="G498" s="97">
        <v>1</v>
      </c>
    </row>
    <row r="499" spans="1:7" ht="25.5" x14ac:dyDescent="0.2">
      <c r="A499" s="92">
        <v>854</v>
      </c>
      <c r="B499" s="93">
        <v>1</v>
      </c>
      <c r="C499" s="94" t="s">
        <v>1093</v>
      </c>
      <c r="D499" s="94" t="s">
        <v>1094</v>
      </c>
      <c r="E499" s="94" t="s">
        <v>1095</v>
      </c>
      <c r="F499" s="94">
        <v>1</v>
      </c>
      <c r="G499" s="94">
        <v>1</v>
      </c>
    </row>
    <row r="500" spans="1:7" s="110" customFormat="1" ht="25.5" x14ac:dyDescent="0.2">
      <c r="A500" s="107">
        <v>855</v>
      </c>
      <c r="B500" s="108">
        <v>1</v>
      </c>
      <c r="C500" s="109" t="s">
        <v>1093</v>
      </c>
      <c r="D500" s="109" t="s">
        <v>1094</v>
      </c>
      <c r="E500" s="109" t="s">
        <v>1095</v>
      </c>
      <c r="F500" s="109">
        <v>1</v>
      </c>
      <c r="G500" s="109">
        <v>1</v>
      </c>
    </row>
    <row r="501" spans="1:7" s="110" customFormat="1" ht="25.5" x14ac:dyDescent="0.2">
      <c r="A501" s="111">
        <v>856</v>
      </c>
      <c r="B501" s="112">
        <v>1</v>
      </c>
      <c r="C501" s="113" t="s">
        <v>1096</v>
      </c>
      <c r="D501" s="113" t="s">
        <v>1094</v>
      </c>
      <c r="E501" s="113" t="s">
        <v>1095</v>
      </c>
      <c r="F501" s="113">
        <v>1</v>
      </c>
      <c r="G501" s="113">
        <v>1</v>
      </c>
    </row>
    <row r="502" spans="1:7" ht="25.5" x14ac:dyDescent="0.2">
      <c r="A502" s="95">
        <v>828</v>
      </c>
      <c r="B502" s="96">
        <v>1</v>
      </c>
      <c r="C502" s="97" t="s">
        <v>1097</v>
      </c>
      <c r="D502" s="97" t="s">
        <v>1098</v>
      </c>
      <c r="E502" s="97" t="s">
        <v>1099</v>
      </c>
      <c r="F502" s="97">
        <v>1</v>
      </c>
      <c r="G502" s="97">
        <v>1</v>
      </c>
    </row>
    <row r="503" spans="1:7" ht="25.5" x14ac:dyDescent="0.2">
      <c r="A503" s="92">
        <v>1430</v>
      </c>
      <c r="B503" s="93">
        <v>1</v>
      </c>
      <c r="C503" s="94" t="s">
        <v>1097</v>
      </c>
      <c r="D503" s="94" t="s">
        <v>1098</v>
      </c>
      <c r="E503" s="94" t="s">
        <v>1099</v>
      </c>
      <c r="F503" s="94">
        <v>1</v>
      </c>
      <c r="G503" s="94">
        <v>1</v>
      </c>
    </row>
    <row r="504" spans="1:7" ht="25.5" x14ac:dyDescent="0.2">
      <c r="A504" s="95">
        <v>1431</v>
      </c>
      <c r="B504" s="96">
        <v>1</v>
      </c>
      <c r="C504" s="97" t="s">
        <v>1097</v>
      </c>
      <c r="D504" s="97" t="s">
        <v>1098</v>
      </c>
      <c r="E504" s="97" t="s">
        <v>1099</v>
      </c>
      <c r="F504" s="97">
        <v>1</v>
      </c>
      <c r="G504" s="97">
        <v>1</v>
      </c>
    </row>
    <row r="505" spans="1:7" s="110" customFormat="1" x14ac:dyDescent="0.2">
      <c r="A505" s="111">
        <v>858</v>
      </c>
      <c r="B505" s="112">
        <v>1</v>
      </c>
      <c r="C505" s="113" t="s">
        <v>1100</v>
      </c>
      <c r="D505" s="113" t="s">
        <v>445</v>
      </c>
      <c r="E505" s="113" t="s">
        <v>1101</v>
      </c>
      <c r="F505" s="113">
        <v>1</v>
      </c>
      <c r="G505" s="113">
        <v>1</v>
      </c>
    </row>
    <row r="506" spans="1:7" s="110" customFormat="1" x14ac:dyDescent="0.2">
      <c r="A506" s="107">
        <v>1489</v>
      </c>
      <c r="B506" s="108">
        <v>1</v>
      </c>
      <c r="C506" s="109" t="s">
        <v>1102</v>
      </c>
      <c r="D506" s="109" t="s">
        <v>445</v>
      </c>
      <c r="E506" s="109" t="s">
        <v>1101</v>
      </c>
      <c r="F506" s="109">
        <v>1</v>
      </c>
      <c r="G506" s="109">
        <v>1</v>
      </c>
    </row>
    <row r="507" spans="1:7" ht="25.5" x14ac:dyDescent="0.2">
      <c r="A507" s="92">
        <v>860</v>
      </c>
      <c r="B507" s="93">
        <v>1</v>
      </c>
      <c r="C507" s="94" t="s">
        <v>1103</v>
      </c>
      <c r="D507" s="94" t="s">
        <v>302</v>
      </c>
      <c r="E507" s="94" t="s">
        <v>1104</v>
      </c>
      <c r="F507" s="94">
        <v>1</v>
      </c>
      <c r="G507" s="94">
        <v>1</v>
      </c>
    </row>
    <row r="508" spans="1:7" ht="25.5" x14ac:dyDescent="0.2">
      <c r="A508" s="95">
        <v>1447</v>
      </c>
      <c r="B508" s="96">
        <v>1</v>
      </c>
      <c r="C508" s="97" t="s">
        <v>1103</v>
      </c>
      <c r="D508" s="97" t="s">
        <v>302</v>
      </c>
      <c r="E508" s="97" t="s">
        <v>1104</v>
      </c>
      <c r="F508" s="97">
        <v>1</v>
      </c>
      <c r="G508" s="97">
        <v>1</v>
      </c>
    </row>
    <row r="509" spans="1:7" ht="25.5" x14ac:dyDescent="0.2">
      <c r="A509" s="92">
        <v>1448</v>
      </c>
      <c r="B509" s="93">
        <v>1</v>
      </c>
      <c r="C509" s="94" t="s">
        <v>1103</v>
      </c>
      <c r="D509" s="94" t="s">
        <v>302</v>
      </c>
      <c r="E509" s="94" t="s">
        <v>1104</v>
      </c>
      <c r="F509" s="94">
        <v>1</v>
      </c>
      <c r="G509" s="94">
        <v>1</v>
      </c>
    </row>
    <row r="510" spans="1:7" ht="25.5" x14ac:dyDescent="0.2">
      <c r="A510" s="95">
        <v>1689</v>
      </c>
      <c r="B510" s="96">
        <v>1</v>
      </c>
      <c r="C510" s="97" t="s">
        <v>1103</v>
      </c>
      <c r="D510" s="97" t="s">
        <v>302</v>
      </c>
      <c r="E510" s="97" t="s">
        <v>1104</v>
      </c>
      <c r="F510" s="97">
        <v>1</v>
      </c>
      <c r="G510" s="97">
        <v>1</v>
      </c>
    </row>
    <row r="511" spans="1:7" ht="25.5" x14ac:dyDescent="0.2">
      <c r="A511" s="92">
        <v>2385</v>
      </c>
      <c r="B511" s="93">
        <v>1</v>
      </c>
      <c r="C511" s="94" t="s">
        <v>1103</v>
      </c>
      <c r="D511" s="94" t="s">
        <v>302</v>
      </c>
      <c r="E511" s="94" t="s">
        <v>1104</v>
      </c>
      <c r="F511" s="94">
        <v>1</v>
      </c>
      <c r="G511" s="94">
        <v>1</v>
      </c>
    </row>
    <row r="512" spans="1:7" ht="25.5" x14ac:dyDescent="0.2">
      <c r="A512" s="95">
        <v>887</v>
      </c>
      <c r="B512" s="96">
        <v>1</v>
      </c>
      <c r="C512" s="97" t="s">
        <v>1105</v>
      </c>
      <c r="D512" s="97" t="s">
        <v>302</v>
      </c>
      <c r="E512" s="97" t="s">
        <v>1106</v>
      </c>
      <c r="F512" s="97">
        <v>1</v>
      </c>
      <c r="G512" s="97">
        <v>1</v>
      </c>
    </row>
    <row r="513" spans="1:7" ht="25.5" x14ac:dyDescent="0.2">
      <c r="A513" s="92">
        <v>1456</v>
      </c>
      <c r="B513" s="93">
        <v>1</v>
      </c>
      <c r="C513" s="94" t="s">
        <v>1105</v>
      </c>
      <c r="D513" s="94" t="s">
        <v>302</v>
      </c>
      <c r="E513" s="94" t="s">
        <v>1106</v>
      </c>
      <c r="F513" s="94">
        <v>1</v>
      </c>
      <c r="G513" s="94">
        <v>1</v>
      </c>
    </row>
    <row r="514" spans="1:7" ht="25.5" x14ac:dyDescent="0.2">
      <c r="A514" s="95">
        <v>1457</v>
      </c>
      <c r="B514" s="96">
        <v>1</v>
      </c>
      <c r="C514" s="97" t="s">
        <v>1105</v>
      </c>
      <c r="D514" s="97" t="s">
        <v>302</v>
      </c>
      <c r="E514" s="97" t="s">
        <v>1106</v>
      </c>
      <c r="F514" s="97">
        <v>1</v>
      </c>
      <c r="G514" s="97">
        <v>1</v>
      </c>
    </row>
    <row r="515" spans="1:7" ht="25.5" x14ac:dyDescent="0.2">
      <c r="A515" s="92">
        <v>1629</v>
      </c>
      <c r="B515" s="93">
        <v>1</v>
      </c>
      <c r="C515" s="94" t="s">
        <v>1105</v>
      </c>
      <c r="D515" s="94" t="s">
        <v>302</v>
      </c>
      <c r="E515" s="94" t="s">
        <v>1106</v>
      </c>
      <c r="F515" s="94">
        <v>1</v>
      </c>
      <c r="G515" s="94">
        <v>1</v>
      </c>
    </row>
    <row r="516" spans="1:7" ht="25.5" x14ac:dyDescent="0.2">
      <c r="A516" s="95">
        <v>2148</v>
      </c>
      <c r="B516" s="96">
        <v>1</v>
      </c>
      <c r="C516" s="97" t="s">
        <v>1107</v>
      </c>
      <c r="D516" s="97" t="s">
        <v>302</v>
      </c>
      <c r="E516" s="97" t="s">
        <v>1108</v>
      </c>
      <c r="F516" s="97">
        <v>1</v>
      </c>
      <c r="G516" s="97">
        <v>1</v>
      </c>
    </row>
    <row r="517" spans="1:7" ht="25.5" x14ac:dyDescent="0.2">
      <c r="A517" s="92">
        <v>2162</v>
      </c>
      <c r="B517" s="93">
        <v>1</v>
      </c>
      <c r="C517" s="94" t="s">
        <v>1107</v>
      </c>
      <c r="D517" s="94" t="s">
        <v>302</v>
      </c>
      <c r="E517" s="94" t="s">
        <v>1108</v>
      </c>
      <c r="F517" s="94">
        <v>1</v>
      </c>
      <c r="G517" s="94">
        <v>1</v>
      </c>
    </row>
    <row r="518" spans="1:7" s="110" customFormat="1" ht="25.5" x14ac:dyDescent="0.2">
      <c r="A518" s="107">
        <v>1427</v>
      </c>
      <c r="B518" s="108">
        <v>1</v>
      </c>
      <c r="C518" s="109" t="s">
        <v>1109</v>
      </c>
      <c r="D518" s="109" t="s">
        <v>1110</v>
      </c>
      <c r="E518" s="109" t="s">
        <v>1111</v>
      </c>
      <c r="F518" s="109">
        <v>1</v>
      </c>
      <c r="G518" s="109">
        <v>1</v>
      </c>
    </row>
    <row r="519" spans="1:7" s="110" customFormat="1" ht="25.5" x14ac:dyDescent="0.2">
      <c r="A519" s="111">
        <v>1428</v>
      </c>
      <c r="B519" s="112">
        <v>1</v>
      </c>
      <c r="C519" s="113" t="s">
        <v>1112</v>
      </c>
      <c r="D519" s="113" t="s">
        <v>1110</v>
      </c>
      <c r="E519" s="113" t="s">
        <v>1111</v>
      </c>
      <c r="F519" s="113">
        <v>1</v>
      </c>
      <c r="G519" s="113">
        <v>1</v>
      </c>
    </row>
    <row r="520" spans="1:7" s="110" customFormat="1" ht="25.5" x14ac:dyDescent="0.2">
      <c r="A520" s="107">
        <v>1429</v>
      </c>
      <c r="B520" s="108">
        <v>1</v>
      </c>
      <c r="C520" s="109" t="s">
        <v>1112</v>
      </c>
      <c r="D520" s="109" t="s">
        <v>1110</v>
      </c>
      <c r="E520" s="109" t="s">
        <v>1111</v>
      </c>
      <c r="F520" s="109">
        <v>1</v>
      </c>
      <c r="G520" s="109">
        <v>1</v>
      </c>
    </row>
    <row r="521" spans="1:7" s="110" customFormat="1" ht="25.5" x14ac:dyDescent="0.2">
      <c r="A521" s="111">
        <v>824</v>
      </c>
      <c r="B521" s="112">
        <v>1</v>
      </c>
      <c r="C521" s="113" t="s">
        <v>1112</v>
      </c>
      <c r="D521" s="113" t="s">
        <v>1110</v>
      </c>
      <c r="E521" s="113" t="s">
        <v>1111</v>
      </c>
      <c r="F521" s="113">
        <v>1</v>
      </c>
      <c r="G521" s="113">
        <v>1</v>
      </c>
    </row>
    <row r="522" spans="1:7" s="110" customFormat="1" ht="25.5" x14ac:dyDescent="0.2">
      <c r="A522" s="107">
        <v>1426</v>
      </c>
      <c r="B522" s="108">
        <v>1</v>
      </c>
      <c r="C522" s="109" t="s">
        <v>1113</v>
      </c>
      <c r="D522" s="109" t="s">
        <v>1110</v>
      </c>
      <c r="E522" s="109" t="s">
        <v>1111</v>
      </c>
      <c r="F522" s="109">
        <v>1</v>
      </c>
      <c r="G522" s="109">
        <v>1</v>
      </c>
    </row>
    <row r="523" spans="1:7" s="110" customFormat="1" ht="25.5" x14ac:dyDescent="0.2">
      <c r="A523" s="111">
        <v>822</v>
      </c>
      <c r="B523" s="112">
        <v>1</v>
      </c>
      <c r="C523" s="113" t="s">
        <v>1113</v>
      </c>
      <c r="D523" s="113" t="s">
        <v>1110</v>
      </c>
      <c r="E523" s="113" t="s">
        <v>1111</v>
      </c>
      <c r="F523" s="113">
        <v>1</v>
      </c>
      <c r="G523" s="113">
        <v>1</v>
      </c>
    </row>
    <row r="524" spans="1:7" s="110" customFormat="1" ht="25.5" x14ac:dyDescent="0.2">
      <c r="A524" s="107">
        <v>823</v>
      </c>
      <c r="B524" s="108">
        <v>1</v>
      </c>
      <c r="C524" s="109" t="s">
        <v>1109</v>
      </c>
      <c r="D524" s="109" t="s">
        <v>1110</v>
      </c>
      <c r="E524" s="109" t="s">
        <v>1111</v>
      </c>
      <c r="F524" s="109">
        <v>1</v>
      </c>
      <c r="G524" s="109">
        <v>1</v>
      </c>
    </row>
    <row r="525" spans="1:7" ht="25.5" x14ac:dyDescent="0.2">
      <c r="A525" s="92">
        <v>862</v>
      </c>
      <c r="B525" s="93">
        <v>1</v>
      </c>
      <c r="C525" s="94" t="s">
        <v>1114</v>
      </c>
      <c r="D525" s="94" t="s">
        <v>829</v>
      </c>
      <c r="E525" s="94" t="s">
        <v>1115</v>
      </c>
      <c r="F525" s="94">
        <v>1</v>
      </c>
      <c r="G525" s="94">
        <v>1</v>
      </c>
    </row>
    <row r="526" spans="1:7" ht="25.5" x14ac:dyDescent="0.2">
      <c r="A526" s="95">
        <v>891</v>
      </c>
      <c r="B526" s="96">
        <v>1</v>
      </c>
      <c r="C526" s="97" t="s">
        <v>1114</v>
      </c>
      <c r="D526" s="97" t="s">
        <v>829</v>
      </c>
      <c r="E526" s="97" t="s">
        <v>1115</v>
      </c>
      <c r="F526" s="97">
        <v>1</v>
      </c>
      <c r="G526" s="97">
        <v>1</v>
      </c>
    </row>
    <row r="527" spans="1:7" s="110" customFormat="1" ht="25.5" x14ac:dyDescent="0.2">
      <c r="A527" s="111">
        <v>863</v>
      </c>
      <c r="B527" s="112">
        <v>1</v>
      </c>
      <c r="C527" s="113" t="s">
        <v>1116</v>
      </c>
      <c r="D527" s="113" t="s">
        <v>829</v>
      </c>
      <c r="E527" s="113" t="s">
        <v>1115</v>
      </c>
      <c r="F527" s="113">
        <v>1</v>
      </c>
      <c r="G527" s="113">
        <v>1</v>
      </c>
    </row>
    <row r="528" spans="1:7" ht="25.5" x14ac:dyDescent="0.2">
      <c r="A528" s="95">
        <v>2073</v>
      </c>
      <c r="B528" s="96">
        <v>1</v>
      </c>
      <c r="C528" s="97" t="s">
        <v>1117</v>
      </c>
      <c r="D528" s="97" t="s">
        <v>829</v>
      </c>
      <c r="E528" s="97" t="s">
        <v>1118</v>
      </c>
      <c r="F528" s="97">
        <v>1</v>
      </c>
      <c r="G528" s="97">
        <v>1</v>
      </c>
    </row>
    <row r="529" spans="1:7" ht="25.5" x14ac:dyDescent="0.2">
      <c r="A529" s="92">
        <v>2347</v>
      </c>
      <c r="B529" s="93">
        <v>1</v>
      </c>
      <c r="C529" s="94" t="s">
        <v>1117</v>
      </c>
      <c r="D529" s="94" t="s">
        <v>829</v>
      </c>
      <c r="E529" s="94" t="s">
        <v>1118</v>
      </c>
      <c r="F529" s="94">
        <v>1</v>
      </c>
      <c r="G529" s="94">
        <v>1</v>
      </c>
    </row>
    <row r="530" spans="1:7" ht="25.5" x14ac:dyDescent="0.2">
      <c r="A530" s="95">
        <v>2379</v>
      </c>
      <c r="B530" s="96">
        <v>1</v>
      </c>
      <c r="C530" s="97" t="s">
        <v>1117</v>
      </c>
      <c r="D530" s="97" t="s">
        <v>829</v>
      </c>
      <c r="E530" s="97" t="s">
        <v>1118</v>
      </c>
      <c r="F530" s="97">
        <v>1</v>
      </c>
      <c r="G530" s="97">
        <v>1</v>
      </c>
    </row>
    <row r="531" spans="1:7" ht="25.5" x14ac:dyDescent="0.2">
      <c r="A531" s="92">
        <v>868</v>
      </c>
      <c r="B531" s="93">
        <v>1</v>
      </c>
      <c r="C531" s="94" t="s">
        <v>1119</v>
      </c>
      <c r="D531" s="94" t="s">
        <v>1120</v>
      </c>
      <c r="E531" s="94" t="s">
        <v>1121</v>
      </c>
      <c r="F531" s="94">
        <v>1</v>
      </c>
      <c r="G531" s="94">
        <v>1</v>
      </c>
    </row>
    <row r="532" spans="1:7" x14ac:dyDescent="0.2">
      <c r="A532" s="95">
        <v>813</v>
      </c>
      <c r="B532" s="96">
        <v>1</v>
      </c>
      <c r="C532" s="97" t="s">
        <v>1122</v>
      </c>
      <c r="D532" s="97" t="s">
        <v>1123</v>
      </c>
      <c r="E532" s="97" t="s">
        <v>1124</v>
      </c>
      <c r="F532" s="97">
        <v>1</v>
      </c>
      <c r="G532" s="97">
        <v>1</v>
      </c>
    </row>
    <row r="533" spans="1:7" x14ac:dyDescent="0.2">
      <c r="A533" s="92">
        <v>814</v>
      </c>
      <c r="B533" s="93">
        <v>1</v>
      </c>
      <c r="C533" s="94" t="s">
        <v>1122</v>
      </c>
      <c r="D533" s="94" t="s">
        <v>1123</v>
      </c>
      <c r="E533" s="94" t="s">
        <v>1125</v>
      </c>
      <c r="F533" s="94">
        <v>1</v>
      </c>
      <c r="G533" s="94">
        <v>1</v>
      </c>
    </row>
    <row r="534" spans="1:7" x14ac:dyDescent="0.2">
      <c r="A534" s="95">
        <v>1422</v>
      </c>
      <c r="B534" s="96">
        <v>1</v>
      </c>
      <c r="C534" s="97" t="s">
        <v>1122</v>
      </c>
      <c r="D534" s="97" t="s">
        <v>1123</v>
      </c>
      <c r="E534" s="97" t="s">
        <v>1125</v>
      </c>
      <c r="F534" s="97">
        <v>1</v>
      </c>
      <c r="G534" s="97">
        <v>1</v>
      </c>
    </row>
    <row r="535" spans="1:7" x14ac:dyDescent="0.2">
      <c r="A535" s="92">
        <v>815</v>
      </c>
      <c r="B535" s="93">
        <v>1</v>
      </c>
      <c r="C535" s="94" t="s">
        <v>1122</v>
      </c>
      <c r="D535" s="94" t="s">
        <v>1123</v>
      </c>
      <c r="E535" s="94" t="s">
        <v>1126</v>
      </c>
      <c r="F535" s="94">
        <v>1</v>
      </c>
      <c r="G535" s="94">
        <v>1</v>
      </c>
    </row>
    <row r="536" spans="1:7" ht="25.5" x14ac:dyDescent="0.2">
      <c r="A536" s="95">
        <v>816</v>
      </c>
      <c r="B536" s="96">
        <v>1</v>
      </c>
      <c r="C536" s="97" t="s">
        <v>1127</v>
      </c>
      <c r="D536" s="97" t="s">
        <v>1123</v>
      </c>
      <c r="E536" s="97" t="s">
        <v>1128</v>
      </c>
      <c r="F536" s="97">
        <v>1</v>
      </c>
      <c r="G536" s="97">
        <v>1</v>
      </c>
    </row>
    <row r="537" spans="1:7" ht="25.5" x14ac:dyDescent="0.2">
      <c r="A537" s="92">
        <v>1423</v>
      </c>
      <c r="B537" s="93">
        <v>1</v>
      </c>
      <c r="C537" s="94" t="s">
        <v>1127</v>
      </c>
      <c r="D537" s="94" t="s">
        <v>1123</v>
      </c>
      <c r="E537" s="94" t="s">
        <v>1128</v>
      </c>
      <c r="F537" s="94">
        <v>1</v>
      </c>
      <c r="G537" s="94">
        <v>1</v>
      </c>
    </row>
    <row r="538" spans="1:7" ht="25.5" x14ac:dyDescent="0.2">
      <c r="A538" s="95">
        <v>1424</v>
      </c>
      <c r="B538" s="96">
        <v>1</v>
      </c>
      <c r="C538" s="97" t="s">
        <v>1127</v>
      </c>
      <c r="D538" s="97" t="s">
        <v>1123</v>
      </c>
      <c r="E538" s="97" t="s">
        <v>1128</v>
      </c>
      <c r="F538" s="97">
        <v>1</v>
      </c>
      <c r="G538" s="97">
        <v>1</v>
      </c>
    </row>
    <row r="539" spans="1:7" ht="25.5" x14ac:dyDescent="0.2">
      <c r="A539" s="92">
        <v>819</v>
      </c>
      <c r="B539" s="93">
        <v>1</v>
      </c>
      <c r="C539" s="94" t="s">
        <v>1129</v>
      </c>
      <c r="D539" s="94" t="s">
        <v>1123</v>
      </c>
      <c r="E539" s="94" t="s">
        <v>1130</v>
      </c>
      <c r="F539" s="94">
        <v>1</v>
      </c>
      <c r="G539" s="94">
        <v>1</v>
      </c>
    </row>
    <row r="540" spans="1:7" ht="25.5" x14ac:dyDescent="0.2">
      <c r="A540" s="95">
        <v>1425</v>
      </c>
      <c r="B540" s="96">
        <v>1</v>
      </c>
      <c r="C540" s="97" t="s">
        <v>1129</v>
      </c>
      <c r="D540" s="97" t="s">
        <v>1123</v>
      </c>
      <c r="E540" s="97" t="s">
        <v>1130</v>
      </c>
      <c r="F540" s="97">
        <v>1</v>
      </c>
      <c r="G540" s="97">
        <v>1</v>
      </c>
    </row>
    <row r="541" spans="1:7" ht="25.5" x14ac:dyDescent="0.2">
      <c r="A541" s="92">
        <v>821</v>
      </c>
      <c r="B541" s="93">
        <v>1</v>
      </c>
      <c r="C541" s="94" t="s">
        <v>1131</v>
      </c>
      <c r="D541" s="94" t="s">
        <v>1123</v>
      </c>
      <c r="E541" s="94" t="s">
        <v>1132</v>
      </c>
      <c r="F541" s="94">
        <v>1</v>
      </c>
      <c r="G541" s="94">
        <v>1</v>
      </c>
    </row>
    <row r="542" spans="1:7" ht="25.5" x14ac:dyDescent="0.2">
      <c r="A542" s="95">
        <v>1946</v>
      </c>
      <c r="B542" s="96">
        <v>1</v>
      </c>
      <c r="C542" s="97" t="s">
        <v>1131</v>
      </c>
      <c r="D542" s="97" t="s">
        <v>1123</v>
      </c>
      <c r="E542" s="97" t="s">
        <v>1132</v>
      </c>
      <c r="F542" s="97">
        <v>1</v>
      </c>
      <c r="G542" s="97">
        <v>1</v>
      </c>
    </row>
    <row r="543" spans="1:7" ht="25.5" x14ac:dyDescent="0.2">
      <c r="A543" s="92">
        <v>867</v>
      </c>
      <c r="B543" s="93">
        <v>1</v>
      </c>
      <c r="C543" s="94" t="s">
        <v>1133</v>
      </c>
      <c r="D543" s="94" t="s">
        <v>538</v>
      </c>
      <c r="E543" s="94" t="s">
        <v>1134</v>
      </c>
      <c r="F543" s="94">
        <v>1</v>
      </c>
      <c r="G543" s="94">
        <v>1</v>
      </c>
    </row>
    <row r="544" spans="1:7" s="110" customFormat="1" x14ac:dyDescent="0.2">
      <c r="A544" s="107">
        <v>2169</v>
      </c>
      <c r="B544" s="108">
        <v>1</v>
      </c>
      <c r="C544" s="109" t="s">
        <v>1135</v>
      </c>
      <c r="D544" s="109" t="s">
        <v>1136</v>
      </c>
      <c r="E544" s="109" t="s">
        <v>1137</v>
      </c>
      <c r="F544" s="109">
        <v>1</v>
      </c>
      <c r="G544" s="109">
        <v>1</v>
      </c>
    </row>
    <row r="545" spans="1:7" s="110" customFormat="1" x14ac:dyDescent="0.2">
      <c r="A545" s="111">
        <v>1452</v>
      </c>
      <c r="B545" s="112">
        <v>1</v>
      </c>
      <c r="C545" s="113" t="s">
        <v>1135</v>
      </c>
      <c r="D545" s="113" t="s">
        <v>1136</v>
      </c>
      <c r="E545" s="113" t="s">
        <v>1137</v>
      </c>
      <c r="F545" s="113">
        <v>1</v>
      </c>
      <c r="G545" s="113">
        <v>1</v>
      </c>
    </row>
    <row r="546" spans="1:7" s="110" customFormat="1" x14ac:dyDescent="0.2">
      <c r="A546" s="107">
        <v>1453</v>
      </c>
      <c r="B546" s="108">
        <v>1</v>
      </c>
      <c r="C546" s="109" t="s">
        <v>1135</v>
      </c>
      <c r="D546" s="109" t="s">
        <v>1136</v>
      </c>
      <c r="E546" s="109" t="s">
        <v>1137</v>
      </c>
      <c r="F546" s="109">
        <v>1</v>
      </c>
      <c r="G546" s="109">
        <v>1</v>
      </c>
    </row>
    <row r="547" spans="1:7" s="110" customFormat="1" x14ac:dyDescent="0.2">
      <c r="A547" s="111">
        <v>1449</v>
      </c>
      <c r="B547" s="112">
        <v>1</v>
      </c>
      <c r="C547" s="113" t="s">
        <v>1135</v>
      </c>
      <c r="D547" s="113" t="s">
        <v>1136</v>
      </c>
      <c r="E547" s="113" t="s">
        <v>1137</v>
      </c>
      <c r="F547" s="113">
        <v>1</v>
      </c>
      <c r="G547" s="113">
        <v>1</v>
      </c>
    </row>
    <row r="548" spans="1:7" s="110" customFormat="1" x14ac:dyDescent="0.2">
      <c r="A548" s="107">
        <v>1451</v>
      </c>
      <c r="B548" s="108">
        <v>1</v>
      </c>
      <c r="C548" s="109" t="s">
        <v>1135</v>
      </c>
      <c r="D548" s="109" t="s">
        <v>1136</v>
      </c>
      <c r="E548" s="109" t="s">
        <v>1137</v>
      </c>
      <c r="F548" s="109">
        <v>1</v>
      </c>
      <c r="G548" s="109">
        <v>1</v>
      </c>
    </row>
    <row r="549" spans="1:7" s="110" customFormat="1" x14ac:dyDescent="0.2">
      <c r="A549" s="111">
        <v>881</v>
      </c>
      <c r="B549" s="112">
        <v>1</v>
      </c>
      <c r="C549" s="113" t="s">
        <v>1138</v>
      </c>
      <c r="D549" s="113" t="s">
        <v>1136</v>
      </c>
      <c r="E549" s="113" t="s">
        <v>1137</v>
      </c>
      <c r="F549" s="113">
        <v>1</v>
      </c>
      <c r="G549" s="113">
        <v>1</v>
      </c>
    </row>
    <row r="550" spans="1:7" s="110" customFormat="1" x14ac:dyDescent="0.2">
      <c r="A550" s="107">
        <v>1455</v>
      </c>
      <c r="B550" s="108">
        <v>1</v>
      </c>
      <c r="C550" s="109" t="s">
        <v>1139</v>
      </c>
      <c r="D550" s="109" t="s">
        <v>1136</v>
      </c>
      <c r="E550" s="109" t="s">
        <v>1137</v>
      </c>
      <c r="F550" s="109">
        <v>1</v>
      </c>
      <c r="G550" s="109">
        <v>1</v>
      </c>
    </row>
    <row r="551" spans="1:7" s="110" customFormat="1" x14ac:dyDescent="0.2">
      <c r="A551" s="111">
        <v>880</v>
      </c>
      <c r="B551" s="112">
        <v>1</v>
      </c>
      <c r="C551" s="113" t="s">
        <v>1140</v>
      </c>
      <c r="D551" s="113" t="s">
        <v>1136</v>
      </c>
      <c r="E551" s="113" t="s">
        <v>1137</v>
      </c>
      <c r="F551" s="113">
        <v>1</v>
      </c>
      <c r="G551" s="113">
        <v>1</v>
      </c>
    </row>
    <row r="552" spans="1:7" s="110" customFormat="1" x14ac:dyDescent="0.2">
      <c r="A552" s="107">
        <v>879</v>
      </c>
      <c r="B552" s="108">
        <v>1</v>
      </c>
      <c r="C552" s="109" t="s">
        <v>1139</v>
      </c>
      <c r="D552" s="109" t="s">
        <v>1136</v>
      </c>
      <c r="E552" s="109" t="s">
        <v>1137</v>
      </c>
      <c r="F552" s="109">
        <v>1</v>
      </c>
      <c r="G552" s="109">
        <v>1</v>
      </c>
    </row>
    <row r="553" spans="1:7" s="110" customFormat="1" x14ac:dyDescent="0.2">
      <c r="A553" s="111">
        <v>878</v>
      </c>
      <c r="B553" s="112">
        <v>1</v>
      </c>
      <c r="C553" s="113" t="s">
        <v>1141</v>
      </c>
      <c r="D553" s="113" t="s">
        <v>1136</v>
      </c>
      <c r="E553" s="113" t="s">
        <v>1137</v>
      </c>
      <c r="F553" s="113">
        <v>1</v>
      </c>
      <c r="G553" s="113">
        <v>1</v>
      </c>
    </row>
    <row r="554" spans="1:7" s="110" customFormat="1" x14ac:dyDescent="0.2">
      <c r="A554" s="107">
        <v>877</v>
      </c>
      <c r="B554" s="108">
        <v>1</v>
      </c>
      <c r="C554" s="109" t="s">
        <v>1135</v>
      </c>
      <c r="D554" s="109" t="s">
        <v>1136</v>
      </c>
      <c r="E554" s="109" t="s">
        <v>1137</v>
      </c>
      <c r="F554" s="109">
        <v>1</v>
      </c>
      <c r="G554" s="109">
        <v>1</v>
      </c>
    </row>
    <row r="555" spans="1:7" s="110" customFormat="1" ht="25.5" x14ac:dyDescent="0.2">
      <c r="A555" s="111">
        <v>876</v>
      </c>
      <c r="B555" s="112">
        <v>1</v>
      </c>
      <c r="C555" s="113" t="s">
        <v>1142</v>
      </c>
      <c r="D555" s="113" t="s">
        <v>1136</v>
      </c>
      <c r="E555" s="113" t="s">
        <v>1137</v>
      </c>
      <c r="F555" s="113">
        <v>1</v>
      </c>
      <c r="G555" s="113">
        <v>1</v>
      </c>
    </row>
    <row r="556" spans="1:7" s="110" customFormat="1" x14ac:dyDescent="0.2">
      <c r="A556" s="107">
        <v>875</v>
      </c>
      <c r="B556" s="108">
        <v>1</v>
      </c>
      <c r="C556" s="109" t="s">
        <v>1135</v>
      </c>
      <c r="D556" s="109" t="s">
        <v>1136</v>
      </c>
      <c r="E556" s="109" t="s">
        <v>1137</v>
      </c>
      <c r="F556" s="109">
        <v>1</v>
      </c>
      <c r="G556" s="109">
        <v>1</v>
      </c>
    </row>
    <row r="557" spans="1:7" s="110" customFormat="1" x14ac:dyDescent="0.2">
      <c r="A557" s="111">
        <v>1450</v>
      </c>
      <c r="B557" s="112">
        <v>1</v>
      </c>
      <c r="C557" s="113" t="s">
        <v>1135</v>
      </c>
      <c r="D557" s="113" t="s">
        <v>1136</v>
      </c>
      <c r="E557" s="113" t="s">
        <v>1137</v>
      </c>
      <c r="F557" s="113">
        <v>1</v>
      </c>
      <c r="G557" s="113">
        <v>1</v>
      </c>
    </row>
    <row r="558" spans="1:7" s="110" customFormat="1" ht="25.5" x14ac:dyDescent="0.2">
      <c r="A558" s="107">
        <v>1454</v>
      </c>
      <c r="B558" s="108">
        <v>1</v>
      </c>
      <c r="C558" s="109" t="s">
        <v>1142</v>
      </c>
      <c r="D558" s="109" t="s">
        <v>1136</v>
      </c>
      <c r="E558" s="109" t="s">
        <v>1137</v>
      </c>
      <c r="F558" s="109">
        <v>1</v>
      </c>
      <c r="G558" s="109">
        <v>1</v>
      </c>
    </row>
    <row r="559" spans="1:7" ht="25.5" x14ac:dyDescent="0.2">
      <c r="A559" s="92">
        <v>869</v>
      </c>
      <c r="B559" s="93">
        <v>1</v>
      </c>
      <c r="C559" s="94" t="s">
        <v>1143</v>
      </c>
      <c r="D559" s="94" t="s">
        <v>1144</v>
      </c>
      <c r="E559" s="94" t="s">
        <v>1145</v>
      </c>
      <c r="F559" s="94">
        <v>1</v>
      </c>
      <c r="G559" s="94">
        <v>1</v>
      </c>
    </row>
    <row r="560" spans="1:7" ht="25.5" x14ac:dyDescent="0.2">
      <c r="A560" s="95">
        <v>2023</v>
      </c>
      <c r="B560" s="96">
        <v>1</v>
      </c>
      <c r="C560" s="97" t="s">
        <v>1146</v>
      </c>
      <c r="D560" s="97" t="s">
        <v>1147</v>
      </c>
      <c r="E560" s="97" t="s">
        <v>1148</v>
      </c>
      <c r="F560" s="97">
        <v>1</v>
      </c>
      <c r="G560" s="97">
        <v>1</v>
      </c>
    </row>
    <row r="561" spans="1:7" ht="25.5" x14ac:dyDescent="0.2">
      <c r="A561" s="92">
        <v>1776</v>
      </c>
      <c r="B561" s="93">
        <v>1</v>
      </c>
      <c r="C561" s="94" t="s">
        <v>1149</v>
      </c>
      <c r="D561" s="94" t="s">
        <v>1150</v>
      </c>
      <c r="E561" s="94" t="s">
        <v>1151</v>
      </c>
      <c r="F561" s="94">
        <v>1</v>
      </c>
      <c r="G561" s="94">
        <v>1</v>
      </c>
    </row>
    <row r="562" spans="1:7" ht="25.5" x14ac:dyDescent="0.2">
      <c r="A562" s="95">
        <v>2091</v>
      </c>
      <c r="B562" s="96">
        <v>1</v>
      </c>
      <c r="C562" s="97" t="s">
        <v>1152</v>
      </c>
      <c r="D562" s="97" t="s">
        <v>1153</v>
      </c>
      <c r="E562" s="97" t="s">
        <v>1154</v>
      </c>
      <c r="F562" s="97">
        <v>1</v>
      </c>
      <c r="G562" s="97">
        <v>1</v>
      </c>
    </row>
    <row r="563" spans="1:7" ht="25.5" x14ac:dyDescent="0.2">
      <c r="A563" s="92">
        <v>2092</v>
      </c>
      <c r="B563" s="93">
        <v>1</v>
      </c>
      <c r="C563" s="94" t="s">
        <v>1152</v>
      </c>
      <c r="D563" s="94" t="s">
        <v>1153</v>
      </c>
      <c r="E563" s="94" t="s">
        <v>1154</v>
      </c>
      <c r="F563" s="94">
        <v>1</v>
      </c>
      <c r="G563" s="94">
        <v>1</v>
      </c>
    </row>
    <row r="564" spans="1:7" ht="25.5" x14ac:dyDescent="0.2">
      <c r="A564" s="95">
        <v>2080</v>
      </c>
      <c r="B564" s="96">
        <v>1</v>
      </c>
      <c r="C564" s="97" t="s">
        <v>1155</v>
      </c>
      <c r="D564" s="97" t="s">
        <v>1156</v>
      </c>
      <c r="E564" s="97" t="s">
        <v>1157</v>
      </c>
      <c r="F564" s="97">
        <v>1</v>
      </c>
      <c r="G564" s="97">
        <v>1</v>
      </c>
    </row>
    <row r="565" spans="1:7" ht="25.5" x14ac:dyDescent="0.2">
      <c r="A565" s="92">
        <v>2306</v>
      </c>
      <c r="B565" s="93">
        <v>1</v>
      </c>
      <c r="C565" s="94" t="s">
        <v>1158</v>
      </c>
      <c r="D565" s="94" t="s">
        <v>1159</v>
      </c>
      <c r="E565" s="94" t="s">
        <v>1160</v>
      </c>
      <c r="F565" s="94">
        <v>1</v>
      </c>
      <c r="G565" s="94">
        <v>1</v>
      </c>
    </row>
    <row r="566" spans="1:7" ht="25.5" x14ac:dyDescent="0.2">
      <c r="A566" s="95">
        <v>2078</v>
      </c>
      <c r="B566" s="96">
        <v>1</v>
      </c>
      <c r="C566" s="97" t="s">
        <v>1161</v>
      </c>
      <c r="D566" s="97" t="s">
        <v>1162</v>
      </c>
      <c r="E566" s="97" t="s">
        <v>1163</v>
      </c>
      <c r="F566" s="97">
        <v>1</v>
      </c>
      <c r="G566" s="97">
        <v>1</v>
      </c>
    </row>
    <row r="567" spans="1:7" ht="25.5" x14ac:dyDescent="0.2">
      <c r="A567" s="92">
        <v>2079</v>
      </c>
      <c r="B567" s="93">
        <v>1</v>
      </c>
      <c r="C567" s="94" t="s">
        <v>1164</v>
      </c>
      <c r="D567" s="94" t="s">
        <v>1162</v>
      </c>
      <c r="E567" s="94" t="s">
        <v>1165</v>
      </c>
      <c r="F567" s="94">
        <v>1</v>
      </c>
      <c r="G567" s="94">
        <v>1</v>
      </c>
    </row>
    <row r="568" spans="1:7" ht="25.5" x14ac:dyDescent="0.2">
      <c r="A568" s="95">
        <v>2084</v>
      </c>
      <c r="B568" s="96">
        <v>1</v>
      </c>
      <c r="C568" s="97" t="s">
        <v>1166</v>
      </c>
      <c r="D568" s="97" t="s">
        <v>679</v>
      </c>
      <c r="E568" s="97" t="s">
        <v>1167</v>
      </c>
      <c r="F568" s="97">
        <v>1</v>
      </c>
      <c r="G568" s="97">
        <v>1</v>
      </c>
    </row>
    <row r="569" spans="1:7" ht="38.25" x14ac:dyDescent="0.2">
      <c r="A569" s="92">
        <v>2066</v>
      </c>
      <c r="B569" s="93">
        <v>1</v>
      </c>
      <c r="C569" s="94" t="s">
        <v>1168</v>
      </c>
      <c r="D569" s="94" t="s">
        <v>1169</v>
      </c>
      <c r="E569" s="94" t="s">
        <v>1170</v>
      </c>
      <c r="F569" s="94">
        <v>1</v>
      </c>
      <c r="G569" s="94">
        <v>1</v>
      </c>
    </row>
    <row r="570" spans="1:7" ht="25.5" x14ac:dyDescent="0.2">
      <c r="A570" s="95">
        <v>2072</v>
      </c>
      <c r="B570" s="96">
        <v>1</v>
      </c>
      <c r="C570" s="97" t="s">
        <v>1171</v>
      </c>
      <c r="D570" s="97" t="s">
        <v>1172</v>
      </c>
      <c r="E570" s="97" t="s">
        <v>1173</v>
      </c>
      <c r="F570" s="97">
        <v>1</v>
      </c>
      <c r="G570" s="97">
        <v>1</v>
      </c>
    </row>
    <row r="571" spans="1:7" ht="25.5" x14ac:dyDescent="0.2">
      <c r="A571" s="92">
        <v>2067</v>
      </c>
      <c r="B571" s="93">
        <v>1</v>
      </c>
      <c r="C571" s="94" t="s">
        <v>1174</v>
      </c>
      <c r="D571" s="94" t="s">
        <v>362</v>
      </c>
      <c r="E571" s="94" t="s">
        <v>1175</v>
      </c>
      <c r="F571" s="94">
        <v>1</v>
      </c>
      <c r="G571" s="94">
        <v>1</v>
      </c>
    </row>
    <row r="572" spans="1:7" ht="25.5" x14ac:dyDescent="0.2">
      <c r="A572" s="95">
        <v>2140</v>
      </c>
      <c r="B572" s="96">
        <v>1</v>
      </c>
      <c r="C572" s="97" t="s">
        <v>1176</v>
      </c>
      <c r="D572" s="97" t="s">
        <v>302</v>
      </c>
      <c r="E572" s="97" t="s">
        <v>1177</v>
      </c>
      <c r="F572" s="97">
        <v>1</v>
      </c>
      <c r="G572" s="97">
        <v>1</v>
      </c>
    </row>
    <row r="573" spans="1:7" ht="25.5" x14ac:dyDescent="0.2">
      <c r="A573" s="92">
        <v>2141</v>
      </c>
      <c r="B573" s="93">
        <v>1</v>
      </c>
      <c r="C573" s="94" t="s">
        <v>1176</v>
      </c>
      <c r="D573" s="94" t="s">
        <v>302</v>
      </c>
      <c r="E573" s="94" t="s">
        <v>1177</v>
      </c>
      <c r="F573" s="94">
        <v>1</v>
      </c>
      <c r="G573" s="94">
        <v>1</v>
      </c>
    </row>
    <row r="574" spans="1:7" ht="25.5" x14ac:dyDescent="0.2">
      <c r="A574" s="95">
        <v>2142</v>
      </c>
      <c r="B574" s="96">
        <v>1</v>
      </c>
      <c r="C574" s="97" t="s">
        <v>1176</v>
      </c>
      <c r="D574" s="97" t="s">
        <v>302</v>
      </c>
      <c r="E574" s="97" t="s">
        <v>1177</v>
      </c>
      <c r="F574" s="97">
        <v>1</v>
      </c>
      <c r="G574" s="97">
        <v>1</v>
      </c>
    </row>
    <row r="575" spans="1:7" ht="25.5" x14ac:dyDescent="0.2">
      <c r="A575" s="92">
        <v>2143</v>
      </c>
      <c r="B575" s="93">
        <v>1</v>
      </c>
      <c r="C575" s="94" t="s">
        <v>1178</v>
      </c>
      <c r="D575" s="94" t="s">
        <v>302</v>
      </c>
      <c r="E575" s="94" t="s">
        <v>1179</v>
      </c>
      <c r="F575" s="94">
        <v>1</v>
      </c>
      <c r="G575" s="94">
        <v>1</v>
      </c>
    </row>
    <row r="576" spans="1:7" ht="25.5" x14ac:dyDescent="0.2">
      <c r="A576" s="95">
        <v>2144</v>
      </c>
      <c r="B576" s="96">
        <v>1</v>
      </c>
      <c r="C576" s="97" t="s">
        <v>1178</v>
      </c>
      <c r="D576" s="97" t="s">
        <v>302</v>
      </c>
      <c r="E576" s="97" t="s">
        <v>1179</v>
      </c>
      <c r="F576" s="97">
        <v>1</v>
      </c>
      <c r="G576" s="97">
        <v>1</v>
      </c>
    </row>
    <row r="577" spans="1:7" ht="25.5" x14ac:dyDescent="0.2">
      <c r="A577" s="92">
        <v>2145</v>
      </c>
      <c r="B577" s="93">
        <v>1</v>
      </c>
      <c r="C577" s="94" t="s">
        <v>1178</v>
      </c>
      <c r="D577" s="94" t="s">
        <v>302</v>
      </c>
      <c r="E577" s="94" t="s">
        <v>1180</v>
      </c>
      <c r="F577" s="94">
        <v>1</v>
      </c>
      <c r="G577" s="94">
        <v>1</v>
      </c>
    </row>
    <row r="578" spans="1:7" ht="25.5" x14ac:dyDescent="0.2">
      <c r="A578" s="95">
        <v>2146</v>
      </c>
      <c r="B578" s="96">
        <v>1</v>
      </c>
      <c r="C578" s="97" t="s">
        <v>1178</v>
      </c>
      <c r="D578" s="97" t="s">
        <v>302</v>
      </c>
      <c r="E578" s="97" t="s">
        <v>1180</v>
      </c>
      <c r="F578" s="97">
        <v>1</v>
      </c>
      <c r="G578" s="97">
        <v>1</v>
      </c>
    </row>
    <row r="579" spans="1:7" x14ac:dyDescent="0.2">
      <c r="A579" s="92">
        <v>2068</v>
      </c>
      <c r="B579" s="93">
        <v>1</v>
      </c>
      <c r="C579" s="94" t="s">
        <v>1181</v>
      </c>
      <c r="D579" s="94" t="s">
        <v>374</v>
      </c>
      <c r="E579" s="94" t="s">
        <v>1182</v>
      </c>
      <c r="F579" s="94">
        <v>1</v>
      </c>
      <c r="G579" s="94">
        <v>1</v>
      </c>
    </row>
    <row r="580" spans="1:7" x14ac:dyDescent="0.2">
      <c r="A580" s="95">
        <v>2069</v>
      </c>
      <c r="B580" s="96">
        <v>1</v>
      </c>
      <c r="C580" s="97" t="s">
        <v>1181</v>
      </c>
      <c r="D580" s="97" t="s">
        <v>374</v>
      </c>
      <c r="E580" s="97" t="s">
        <v>1182</v>
      </c>
      <c r="F580" s="97">
        <v>1</v>
      </c>
      <c r="G580" s="97">
        <v>1</v>
      </c>
    </row>
    <row r="581" spans="1:7" x14ac:dyDescent="0.2">
      <c r="A581" s="92">
        <v>2070</v>
      </c>
      <c r="B581" s="93">
        <v>1</v>
      </c>
      <c r="C581" s="94" t="s">
        <v>1181</v>
      </c>
      <c r="D581" s="94" t="s">
        <v>374</v>
      </c>
      <c r="E581" s="94" t="s">
        <v>1182</v>
      </c>
      <c r="F581" s="94">
        <v>1</v>
      </c>
      <c r="G581" s="94">
        <v>1</v>
      </c>
    </row>
    <row r="582" spans="1:7" x14ac:dyDescent="0.2">
      <c r="A582" s="95">
        <v>2071</v>
      </c>
      <c r="B582" s="96">
        <v>1</v>
      </c>
      <c r="C582" s="97" t="s">
        <v>1181</v>
      </c>
      <c r="D582" s="97" t="s">
        <v>374</v>
      </c>
      <c r="E582" s="97" t="s">
        <v>1182</v>
      </c>
      <c r="F582" s="97">
        <v>1</v>
      </c>
      <c r="G582" s="97">
        <v>1</v>
      </c>
    </row>
    <row r="583" spans="1:7" ht="25.5" x14ac:dyDescent="0.2">
      <c r="A583" s="92">
        <v>2087</v>
      </c>
      <c r="B583" s="93">
        <v>1</v>
      </c>
      <c r="C583" s="94" t="s">
        <v>1183</v>
      </c>
      <c r="D583" s="94" t="s">
        <v>374</v>
      </c>
      <c r="E583" s="94" t="s">
        <v>1184</v>
      </c>
      <c r="F583" s="94">
        <v>1</v>
      </c>
      <c r="G583" s="94">
        <v>1</v>
      </c>
    </row>
    <row r="584" spans="1:7" ht="25.5" x14ac:dyDescent="0.2">
      <c r="A584" s="95">
        <v>2074</v>
      </c>
      <c r="B584" s="96">
        <v>1</v>
      </c>
      <c r="C584" s="97" t="s">
        <v>1185</v>
      </c>
      <c r="D584" s="97" t="s">
        <v>1186</v>
      </c>
      <c r="E584" s="97" t="s">
        <v>1187</v>
      </c>
      <c r="F584" s="97">
        <v>1</v>
      </c>
      <c r="G584" s="97">
        <v>1</v>
      </c>
    </row>
    <row r="585" spans="1:7" ht="25.5" x14ac:dyDescent="0.2">
      <c r="A585" s="92">
        <v>2075</v>
      </c>
      <c r="B585" s="93">
        <v>1</v>
      </c>
      <c r="C585" s="94" t="s">
        <v>1185</v>
      </c>
      <c r="D585" s="94" t="s">
        <v>1186</v>
      </c>
      <c r="E585" s="94" t="s">
        <v>1187</v>
      </c>
      <c r="F585" s="94">
        <v>1</v>
      </c>
      <c r="G585" s="94">
        <v>1</v>
      </c>
    </row>
    <row r="586" spans="1:7" ht="25.5" x14ac:dyDescent="0.2">
      <c r="A586" s="95">
        <v>2076</v>
      </c>
      <c r="B586" s="96">
        <v>1</v>
      </c>
      <c r="C586" s="97" t="s">
        <v>1188</v>
      </c>
      <c r="D586" s="97" t="s">
        <v>1186</v>
      </c>
      <c r="E586" s="97" t="s">
        <v>1189</v>
      </c>
      <c r="F586" s="97">
        <v>1</v>
      </c>
      <c r="G586" s="97">
        <v>1</v>
      </c>
    </row>
    <row r="587" spans="1:7" x14ac:dyDescent="0.2">
      <c r="A587" s="92">
        <v>2064</v>
      </c>
      <c r="B587" s="93">
        <v>1</v>
      </c>
      <c r="C587" s="94" t="s">
        <v>1190</v>
      </c>
      <c r="D587" s="94" t="s">
        <v>1191</v>
      </c>
      <c r="E587" s="94" t="s">
        <v>1192</v>
      </c>
      <c r="F587" s="94">
        <v>1</v>
      </c>
      <c r="G587" s="94">
        <v>1</v>
      </c>
    </row>
    <row r="588" spans="1:7" x14ac:dyDescent="0.2">
      <c r="A588" s="95">
        <v>2057</v>
      </c>
      <c r="B588" s="96">
        <v>1</v>
      </c>
      <c r="C588" s="97" t="s">
        <v>1193</v>
      </c>
      <c r="D588" s="97" t="s">
        <v>1194</v>
      </c>
      <c r="E588" s="97" t="s">
        <v>1195</v>
      </c>
      <c r="F588" s="97">
        <v>1</v>
      </c>
      <c r="G588" s="97">
        <v>1</v>
      </c>
    </row>
    <row r="589" spans="1:7" x14ac:dyDescent="0.2">
      <c r="A589" s="92">
        <v>2058</v>
      </c>
      <c r="B589" s="93">
        <v>1</v>
      </c>
      <c r="C589" s="94" t="s">
        <v>1196</v>
      </c>
      <c r="D589" s="94" t="s">
        <v>1194</v>
      </c>
      <c r="E589" s="94" t="s">
        <v>1197</v>
      </c>
      <c r="F589" s="94">
        <v>1</v>
      </c>
      <c r="G589" s="94">
        <v>1</v>
      </c>
    </row>
    <row r="590" spans="1:7" x14ac:dyDescent="0.2">
      <c r="A590" s="95">
        <v>2059</v>
      </c>
      <c r="B590" s="96">
        <v>1</v>
      </c>
      <c r="C590" s="97" t="s">
        <v>1196</v>
      </c>
      <c r="D590" s="97" t="s">
        <v>1194</v>
      </c>
      <c r="E590" s="97" t="s">
        <v>1197</v>
      </c>
      <c r="F590" s="97">
        <v>1</v>
      </c>
      <c r="G590" s="97">
        <v>1</v>
      </c>
    </row>
    <row r="591" spans="1:7" x14ac:dyDescent="0.2">
      <c r="A591" s="92">
        <v>2060</v>
      </c>
      <c r="B591" s="93">
        <v>1</v>
      </c>
      <c r="C591" s="94" t="s">
        <v>1196</v>
      </c>
      <c r="D591" s="94" t="s">
        <v>1194</v>
      </c>
      <c r="E591" s="94" t="s">
        <v>1197</v>
      </c>
      <c r="F591" s="94">
        <v>1</v>
      </c>
      <c r="G591" s="94">
        <v>1</v>
      </c>
    </row>
    <row r="592" spans="1:7" x14ac:dyDescent="0.2">
      <c r="A592" s="95">
        <v>2061</v>
      </c>
      <c r="B592" s="96">
        <v>1</v>
      </c>
      <c r="C592" s="97" t="s">
        <v>1196</v>
      </c>
      <c r="D592" s="97" t="s">
        <v>1194</v>
      </c>
      <c r="E592" s="97" t="s">
        <v>1197</v>
      </c>
      <c r="F592" s="97">
        <v>1</v>
      </c>
      <c r="G592" s="97">
        <v>1</v>
      </c>
    </row>
    <row r="593" spans="1:7" x14ac:dyDescent="0.2">
      <c r="A593" s="92">
        <v>2062</v>
      </c>
      <c r="B593" s="93">
        <v>1</v>
      </c>
      <c r="C593" s="94" t="s">
        <v>1196</v>
      </c>
      <c r="D593" s="94" t="s">
        <v>1194</v>
      </c>
      <c r="E593" s="94" t="s">
        <v>1197</v>
      </c>
      <c r="F593" s="94">
        <v>1</v>
      </c>
      <c r="G593" s="94">
        <v>1</v>
      </c>
    </row>
    <row r="594" spans="1:7" x14ac:dyDescent="0.2">
      <c r="A594" s="95">
        <v>2063</v>
      </c>
      <c r="B594" s="96">
        <v>1</v>
      </c>
      <c r="C594" s="97" t="s">
        <v>1196</v>
      </c>
      <c r="D594" s="97" t="s">
        <v>1194</v>
      </c>
      <c r="E594" s="97" t="s">
        <v>1197</v>
      </c>
      <c r="F594" s="97">
        <v>1</v>
      </c>
      <c r="G594" s="97">
        <v>1</v>
      </c>
    </row>
    <row r="595" spans="1:7" ht="25.5" x14ac:dyDescent="0.2">
      <c r="A595" s="92">
        <v>2056</v>
      </c>
      <c r="B595" s="93">
        <v>1</v>
      </c>
      <c r="C595" s="94" t="s">
        <v>1198</v>
      </c>
      <c r="D595" s="94" t="s">
        <v>952</v>
      </c>
      <c r="E595" s="94" t="s">
        <v>1199</v>
      </c>
      <c r="F595" s="94">
        <v>1</v>
      </c>
      <c r="G595" s="94">
        <v>1</v>
      </c>
    </row>
    <row r="596" spans="1:7" ht="25.5" x14ac:dyDescent="0.2">
      <c r="A596" s="95">
        <v>1788</v>
      </c>
      <c r="B596" s="96">
        <v>1</v>
      </c>
      <c r="C596" s="97" t="s">
        <v>1200</v>
      </c>
      <c r="D596" s="97" t="s">
        <v>1201</v>
      </c>
      <c r="E596" s="97" t="s">
        <v>1202</v>
      </c>
      <c r="F596" s="97">
        <v>1</v>
      </c>
      <c r="G596" s="97">
        <v>1</v>
      </c>
    </row>
    <row r="597" spans="1:7" ht="25.5" x14ac:dyDescent="0.2">
      <c r="A597" s="92">
        <v>1826</v>
      </c>
      <c r="B597" s="93">
        <v>1</v>
      </c>
      <c r="C597" s="94" t="s">
        <v>1203</v>
      </c>
      <c r="D597" s="94" t="s">
        <v>1204</v>
      </c>
      <c r="E597" s="94" t="s">
        <v>1205</v>
      </c>
      <c r="F597" s="94">
        <v>1</v>
      </c>
      <c r="G597" s="94">
        <v>1</v>
      </c>
    </row>
    <row r="598" spans="1:7" ht="25.5" x14ac:dyDescent="0.2">
      <c r="A598" s="95">
        <v>1736</v>
      </c>
      <c r="B598" s="96">
        <v>1</v>
      </c>
      <c r="C598" s="97" t="s">
        <v>1206</v>
      </c>
      <c r="D598" s="97" t="s">
        <v>1207</v>
      </c>
      <c r="E598" s="97" t="s">
        <v>1208</v>
      </c>
      <c r="F598" s="97">
        <v>1</v>
      </c>
      <c r="G598" s="97">
        <v>1</v>
      </c>
    </row>
    <row r="599" spans="1:7" ht="25.5" x14ac:dyDescent="0.2">
      <c r="A599" s="92">
        <v>1741</v>
      </c>
      <c r="B599" s="93">
        <v>1</v>
      </c>
      <c r="C599" s="94" t="s">
        <v>1209</v>
      </c>
      <c r="D599" s="94" t="s">
        <v>1210</v>
      </c>
      <c r="E599" s="94" t="s">
        <v>1211</v>
      </c>
      <c r="F599" s="94">
        <v>1</v>
      </c>
      <c r="G599" s="94">
        <v>1</v>
      </c>
    </row>
    <row r="600" spans="1:7" x14ac:dyDescent="0.2">
      <c r="A600" s="95">
        <v>1805</v>
      </c>
      <c r="B600" s="96">
        <v>1</v>
      </c>
      <c r="C600" s="97" t="s">
        <v>1212</v>
      </c>
      <c r="D600" s="97" t="s">
        <v>1213</v>
      </c>
      <c r="E600" s="97" t="s">
        <v>1214</v>
      </c>
      <c r="F600" s="97">
        <v>1</v>
      </c>
      <c r="G600" s="97">
        <v>1</v>
      </c>
    </row>
    <row r="601" spans="1:7" ht="25.5" x14ac:dyDescent="0.2">
      <c r="A601" s="92">
        <v>1743</v>
      </c>
      <c r="B601" s="93">
        <v>1</v>
      </c>
      <c r="C601" s="94" t="s">
        <v>1215</v>
      </c>
      <c r="D601" s="94" t="s">
        <v>1216</v>
      </c>
      <c r="E601" s="94" t="s">
        <v>1217</v>
      </c>
      <c r="F601" s="94">
        <v>1</v>
      </c>
      <c r="G601" s="94">
        <v>1</v>
      </c>
    </row>
    <row r="602" spans="1:7" ht="25.5" x14ac:dyDescent="0.2">
      <c r="A602" s="95">
        <v>1804</v>
      </c>
      <c r="B602" s="96">
        <v>1</v>
      </c>
      <c r="C602" s="97" t="s">
        <v>1218</v>
      </c>
      <c r="D602" s="97" t="s">
        <v>1219</v>
      </c>
      <c r="E602" s="97" t="s">
        <v>1220</v>
      </c>
      <c r="F602" s="97">
        <v>1</v>
      </c>
      <c r="G602" s="97">
        <v>1</v>
      </c>
    </row>
    <row r="603" spans="1:7" ht="25.5" x14ac:dyDescent="0.2">
      <c r="A603" s="92">
        <v>2339</v>
      </c>
      <c r="B603" s="93">
        <v>1</v>
      </c>
      <c r="C603" s="94" t="s">
        <v>1218</v>
      </c>
      <c r="D603" s="94" t="s">
        <v>1219</v>
      </c>
      <c r="E603" s="94" t="s">
        <v>1220</v>
      </c>
      <c r="F603" s="94">
        <v>1</v>
      </c>
      <c r="G603" s="94">
        <v>1</v>
      </c>
    </row>
    <row r="604" spans="1:7" ht="25.5" x14ac:dyDescent="0.2">
      <c r="A604" s="95">
        <v>2340</v>
      </c>
      <c r="B604" s="96">
        <v>1</v>
      </c>
      <c r="C604" s="97" t="s">
        <v>1218</v>
      </c>
      <c r="D604" s="97" t="s">
        <v>1219</v>
      </c>
      <c r="E604" s="97" t="s">
        <v>1220</v>
      </c>
      <c r="F604" s="97">
        <v>1</v>
      </c>
      <c r="G604" s="97">
        <v>1</v>
      </c>
    </row>
    <row r="605" spans="1:7" ht="25.5" x14ac:dyDescent="0.2">
      <c r="A605" s="92">
        <v>2341</v>
      </c>
      <c r="B605" s="93">
        <v>1</v>
      </c>
      <c r="C605" s="94" t="s">
        <v>1218</v>
      </c>
      <c r="D605" s="94" t="s">
        <v>1219</v>
      </c>
      <c r="E605" s="94" t="s">
        <v>1220</v>
      </c>
      <c r="F605" s="94">
        <v>1</v>
      </c>
      <c r="G605" s="94">
        <v>1</v>
      </c>
    </row>
    <row r="606" spans="1:7" ht="25.5" x14ac:dyDescent="0.2">
      <c r="A606" s="95">
        <v>2342</v>
      </c>
      <c r="B606" s="96">
        <v>1</v>
      </c>
      <c r="C606" s="97" t="s">
        <v>1218</v>
      </c>
      <c r="D606" s="97" t="s">
        <v>1219</v>
      </c>
      <c r="E606" s="97" t="s">
        <v>1220</v>
      </c>
      <c r="F606" s="97">
        <v>1</v>
      </c>
      <c r="G606" s="97">
        <v>1</v>
      </c>
    </row>
    <row r="607" spans="1:7" ht="25.5" x14ac:dyDescent="0.2">
      <c r="A607" s="92">
        <v>2343</v>
      </c>
      <c r="B607" s="93">
        <v>1</v>
      </c>
      <c r="C607" s="94" t="s">
        <v>1218</v>
      </c>
      <c r="D607" s="94" t="s">
        <v>1219</v>
      </c>
      <c r="E607" s="94" t="s">
        <v>1220</v>
      </c>
      <c r="F607" s="94">
        <v>1</v>
      </c>
      <c r="G607" s="94">
        <v>1</v>
      </c>
    </row>
    <row r="608" spans="1:7" ht="25.5" x14ac:dyDescent="0.2">
      <c r="A608" s="95">
        <v>2344</v>
      </c>
      <c r="B608" s="96">
        <v>1</v>
      </c>
      <c r="C608" s="97" t="s">
        <v>1218</v>
      </c>
      <c r="D608" s="97" t="s">
        <v>1219</v>
      </c>
      <c r="E608" s="97" t="s">
        <v>1220</v>
      </c>
      <c r="F608" s="97">
        <v>1</v>
      </c>
      <c r="G608" s="97">
        <v>1</v>
      </c>
    </row>
    <row r="609" spans="1:7" ht="25.5" x14ac:dyDescent="0.2">
      <c r="A609" s="92">
        <v>2345</v>
      </c>
      <c r="B609" s="93">
        <v>1</v>
      </c>
      <c r="C609" s="94" t="s">
        <v>1218</v>
      </c>
      <c r="D609" s="94" t="s">
        <v>1219</v>
      </c>
      <c r="E609" s="94" t="s">
        <v>1220</v>
      </c>
      <c r="F609" s="94">
        <v>1</v>
      </c>
      <c r="G609" s="94">
        <v>1</v>
      </c>
    </row>
    <row r="610" spans="1:7" ht="25.5" x14ac:dyDescent="0.2">
      <c r="A610" s="95">
        <v>2346</v>
      </c>
      <c r="B610" s="96">
        <v>1</v>
      </c>
      <c r="C610" s="97" t="s">
        <v>1218</v>
      </c>
      <c r="D610" s="97" t="s">
        <v>1219</v>
      </c>
      <c r="E610" s="97" t="s">
        <v>1220</v>
      </c>
      <c r="F610" s="97">
        <v>1</v>
      </c>
      <c r="G610" s="97">
        <v>1</v>
      </c>
    </row>
    <row r="611" spans="1:7" x14ac:dyDescent="0.2">
      <c r="A611" s="92">
        <v>1719</v>
      </c>
      <c r="B611" s="93">
        <v>1</v>
      </c>
      <c r="C611" s="94" t="s">
        <v>1221</v>
      </c>
      <c r="D611" s="94" t="s">
        <v>1222</v>
      </c>
      <c r="E611" s="94" t="s">
        <v>1223</v>
      </c>
      <c r="F611" s="94">
        <v>1</v>
      </c>
      <c r="G611" s="94">
        <v>1</v>
      </c>
    </row>
    <row r="612" spans="1:7" x14ac:dyDescent="0.2">
      <c r="A612" s="95">
        <v>1720</v>
      </c>
      <c r="B612" s="96">
        <v>1</v>
      </c>
      <c r="C612" s="97" t="s">
        <v>1221</v>
      </c>
      <c r="D612" s="97" t="s">
        <v>1222</v>
      </c>
      <c r="E612" s="97" t="s">
        <v>1223</v>
      </c>
      <c r="F612" s="97">
        <v>1</v>
      </c>
      <c r="G612" s="97">
        <v>1</v>
      </c>
    </row>
    <row r="613" spans="1:7" x14ac:dyDescent="0.2">
      <c r="A613" s="92">
        <v>1721</v>
      </c>
      <c r="B613" s="93">
        <v>1</v>
      </c>
      <c r="C613" s="94" t="s">
        <v>1221</v>
      </c>
      <c r="D613" s="94" t="s">
        <v>1222</v>
      </c>
      <c r="E613" s="94" t="s">
        <v>1223</v>
      </c>
      <c r="F613" s="94">
        <v>1</v>
      </c>
      <c r="G613" s="94">
        <v>1</v>
      </c>
    </row>
    <row r="614" spans="1:7" x14ac:dyDescent="0.2">
      <c r="A614" s="95">
        <v>1722</v>
      </c>
      <c r="B614" s="96">
        <v>1</v>
      </c>
      <c r="C614" s="97" t="s">
        <v>1221</v>
      </c>
      <c r="D614" s="97" t="s">
        <v>1222</v>
      </c>
      <c r="E614" s="97" t="s">
        <v>1223</v>
      </c>
      <c r="F614" s="97">
        <v>1</v>
      </c>
      <c r="G614" s="97">
        <v>1</v>
      </c>
    </row>
    <row r="615" spans="1:7" x14ac:dyDescent="0.2">
      <c r="A615" s="92">
        <v>2065</v>
      </c>
      <c r="B615" s="93">
        <v>1</v>
      </c>
      <c r="C615" s="94" t="s">
        <v>1224</v>
      </c>
      <c r="D615" s="94" t="s">
        <v>1225</v>
      </c>
      <c r="E615" s="94" t="s">
        <v>1226</v>
      </c>
      <c r="F615" s="94">
        <v>1</v>
      </c>
      <c r="G615" s="94">
        <v>1</v>
      </c>
    </row>
    <row r="616" spans="1:7" x14ac:dyDescent="0.2">
      <c r="A616" s="95">
        <v>2050</v>
      </c>
      <c r="B616" s="96">
        <v>1</v>
      </c>
      <c r="C616" s="97" t="s">
        <v>1227</v>
      </c>
      <c r="D616" s="97" t="s">
        <v>1228</v>
      </c>
      <c r="E616" s="97" t="s">
        <v>1229</v>
      </c>
      <c r="F616" s="97">
        <v>1</v>
      </c>
      <c r="G616" s="97">
        <v>1</v>
      </c>
    </row>
    <row r="617" spans="1:7" ht="25.5" x14ac:dyDescent="0.2">
      <c r="A617" s="92">
        <v>1807</v>
      </c>
      <c r="B617" s="93">
        <v>1</v>
      </c>
      <c r="C617" s="94" t="s">
        <v>1230</v>
      </c>
      <c r="D617" s="94" t="s">
        <v>1231</v>
      </c>
      <c r="E617" s="94" t="s">
        <v>1232</v>
      </c>
      <c r="F617" s="94">
        <v>1</v>
      </c>
      <c r="G617" s="94">
        <v>1</v>
      </c>
    </row>
    <row r="618" spans="1:7" x14ac:dyDescent="0.2">
      <c r="A618" s="95">
        <v>1718</v>
      </c>
      <c r="B618" s="96">
        <v>1</v>
      </c>
      <c r="C618" s="97" t="s">
        <v>1233</v>
      </c>
      <c r="D618" s="97" t="s">
        <v>1234</v>
      </c>
      <c r="E618" s="97" t="s">
        <v>1235</v>
      </c>
      <c r="F618" s="97">
        <v>1</v>
      </c>
      <c r="G618" s="97">
        <v>1</v>
      </c>
    </row>
    <row r="619" spans="1:7" x14ac:dyDescent="0.2">
      <c r="A619" s="92">
        <v>1727</v>
      </c>
      <c r="B619" s="93">
        <v>1</v>
      </c>
      <c r="C619" s="94" t="s">
        <v>1236</v>
      </c>
      <c r="D619" s="94" t="s">
        <v>1237</v>
      </c>
      <c r="E619" s="94" t="s">
        <v>1238</v>
      </c>
      <c r="F619" s="94">
        <v>1</v>
      </c>
      <c r="G619" s="94">
        <v>1</v>
      </c>
    </row>
    <row r="620" spans="1:7" x14ac:dyDescent="0.2">
      <c r="A620" s="95">
        <v>1728</v>
      </c>
      <c r="B620" s="96">
        <v>1</v>
      </c>
      <c r="C620" s="97" t="s">
        <v>1236</v>
      </c>
      <c r="D620" s="97" t="s">
        <v>1237</v>
      </c>
      <c r="E620" s="97" t="s">
        <v>1238</v>
      </c>
      <c r="F620" s="97">
        <v>1</v>
      </c>
      <c r="G620" s="97">
        <v>1</v>
      </c>
    </row>
    <row r="621" spans="1:7" x14ac:dyDescent="0.2">
      <c r="A621" s="92">
        <v>1729</v>
      </c>
      <c r="B621" s="93">
        <v>1</v>
      </c>
      <c r="C621" s="94" t="s">
        <v>1236</v>
      </c>
      <c r="D621" s="94" t="s">
        <v>1237</v>
      </c>
      <c r="E621" s="94" t="s">
        <v>1238</v>
      </c>
      <c r="F621" s="94">
        <v>1</v>
      </c>
      <c r="G621" s="94">
        <v>1</v>
      </c>
    </row>
    <row r="622" spans="1:7" ht="25.5" x14ac:dyDescent="0.2">
      <c r="A622" s="95">
        <v>1822</v>
      </c>
      <c r="B622" s="96">
        <v>1</v>
      </c>
      <c r="C622" s="97" t="s">
        <v>1239</v>
      </c>
      <c r="D622" s="97" t="s">
        <v>302</v>
      </c>
      <c r="E622" s="97" t="s">
        <v>1240</v>
      </c>
      <c r="F622" s="97">
        <v>1</v>
      </c>
      <c r="G622" s="97">
        <v>1</v>
      </c>
    </row>
    <row r="623" spans="1:7" ht="25.5" x14ac:dyDescent="0.2">
      <c r="A623" s="92">
        <v>1823</v>
      </c>
      <c r="B623" s="93">
        <v>1</v>
      </c>
      <c r="C623" s="94" t="s">
        <v>1239</v>
      </c>
      <c r="D623" s="94" t="s">
        <v>302</v>
      </c>
      <c r="E623" s="94" t="s">
        <v>1240</v>
      </c>
      <c r="F623" s="94">
        <v>1</v>
      </c>
      <c r="G623" s="94">
        <v>1</v>
      </c>
    </row>
    <row r="624" spans="1:7" ht="25.5" x14ac:dyDescent="0.2">
      <c r="A624" s="95">
        <v>1824</v>
      </c>
      <c r="B624" s="96">
        <v>1</v>
      </c>
      <c r="C624" s="97" t="s">
        <v>1239</v>
      </c>
      <c r="D624" s="97" t="s">
        <v>302</v>
      </c>
      <c r="E624" s="97" t="s">
        <v>1240</v>
      </c>
      <c r="F624" s="97">
        <v>1</v>
      </c>
      <c r="G624" s="97">
        <v>1</v>
      </c>
    </row>
    <row r="625" spans="1:7" ht="25.5" x14ac:dyDescent="0.2">
      <c r="A625" s="92">
        <v>1731</v>
      </c>
      <c r="B625" s="93">
        <v>1</v>
      </c>
      <c r="C625" s="94" t="s">
        <v>1241</v>
      </c>
      <c r="D625" s="94" t="s">
        <v>1242</v>
      </c>
      <c r="E625" s="94" t="s">
        <v>1243</v>
      </c>
      <c r="F625" s="94">
        <v>1</v>
      </c>
      <c r="G625" s="94">
        <v>1</v>
      </c>
    </row>
    <row r="626" spans="1:7" ht="25.5" x14ac:dyDescent="0.2">
      <c r="A626" s="95">
        <v>1930</v>
      </c>
      <c r="B626" s="96">
        <v>1</v>
      </c>
      <c r="C626" s="97" t="s">
        <v>1244</v>
      </c>
      <c r="D626" s="97" t="s">
        <v>1245</v>
      </c>
      <c r="E626" s="97" t="s">
        <v>1246</v>
      </c>
      <c r="F626" s="97">
        <v>1</v>
      </c>
      <c r="G626" s="97">
        <v>1</v>
      </c>
    </row>
    <row r="627" spans="1:7" ht="25.5" x14ac:dyDescent="0.2">
      <c r="A627" s="92">
        <v>1775</v>
      </c>
      <c r="B627" s="93">
        <v>1</v>
      </c>
      <c r="C627" s="94" t="s">
        <v>1247</v>
      </c>
      <c r="D627" s="94" t="s">
        <v>451</v>
      </c>
      <c r="E627" s="94" t="s">
        <v>1248</v>
      </c>
      <c r="F627" s="94">
        <v>1</v>
      </c>
      <c r="G627" s="94">
        <v>1</v>
      </c>
    </row>
    <row r="628" spans="1:7" ht="25.5" x14ac:dyDescent="0.2">
      <c r="A628" s="95">
        <v>1730</v>
      </c>
      <c r="B628" s="96">
        <v>1</v>
      </c>
      <c r="C628" s="97" t="s">
        <v>1249</v>
      </c>
      <c r="D628" s="97" t="s">
        <v>1250</v>
      </c>
      <c r="E628" s="97" t="s">
        <v>1251</v>
      </c>
      <c r="F628" s="97">
        <v>1</v>
      </c>
      <c r="G628" s="97">
        <v>1</v>
      </c>
    </row>
    <row r="629" spans="1:7" ht="25.5" x14ac:dyDescent="0.2">
      <c r="A629" s="92">
        <v>1756</v>
      </c>
      <c r="B629" s="93">
        <v>1</v>
      </c>
      <c r="C629" s="94" t="s">
        <v>1252</v>
      </c>
      <c r="D629" s="94" t="s">
        <v>1253</v>
      </c>
      <c r="E629" s="94" t="s">
        <v>1254</v>
      </c>
      <c r="F629" s="94">
        <v>1</v>
      </c>
      <c r="G629" s="94">
        <v>1</v>
      </c>
    </row>
    <row r="630" spans="1:7" ht="25.5" x14ac:dyDescent="0.2">
      <c r="A630" s="95">
        <v>1757</v>
      </c>
      <c r="B630" s="96">
        <v>1</v>
      </c>
      <c r="C630" s="97" t="s">
        <v>1252</v>
      </c>
      <c r="D630" s="97" t="s">
        <v>1253</v>
      </c>
      <c r="E630" s="97" t="s">
        <v>1254</v>
      </c>
      <c r="F630" s="97">
        <v>1</v>
      </c>
      <c r="G630" s="97">
        <v>1</v>
      </c>
    </row>
    <row r="631" spans="1:7" ht="25.5" x14ac:dyDescent="0.2">
      <c r="A631" s="92">
        <v>1758</v>
      </c>
      <c r="B631" s="93">
        <v>1</v>
      </c>
      <c r="C631" s="94" t="s">
        <v>1252</v>
      </c>
      <c r="D631" s="94" t="s">
        <v>1253</v>
      </c>
      <c r="E631" s="94" t="s">
        <v>1254</v>
      </c>
      <c r="F631" s="94">
        <v>1</v>
      </c>
      <c r="G631" s="94">
        <v>1</v>
      </c>
    </row>
    <row r="632" spans="1:7" ht="25.5" x14ac:dyDescent="0.2">
      <c r="A632" s="95">
        <v>1759</v>
      </c>
      <c r="B632" s="96">
        <v>1</v>
      </c>
      <c r="C632" s="97" t="s">
        <v>1252</v>
      </c>
      <c r="D632" s="97" t="s">
        <v>1253</v>
      </c>
      <c r="E632" s="97" t="s">
        <v>1254</v>
      </c>
      <c r="F632" s="97">
        <v>1</v>
      </c>
      <c r="G632" s="97">
        <v>1</v>
      </c>
    </row>
    <row r="633" spans="1:7" ht="25.5" x14ac:dyDescent="0.2">
      <c r="A633" s="92">
        <v>1760</v>
      </c>
      <c r="B633" s="93">
        <v>1</v>
      </c>
      <c r="C633" s="94" t="s">
        <v>1252</v>
      </c>
      <c r="D633" s="94" t="s">
        <v>1253</v>
      </c>
      <c r="E633" s="94" t="s">
        <v>1254</v>
      </c>
      <c r="F633" s="94">
        <v>1</v>
      </c>
      <c r="G633" s="94">
        <v>1</v>
      </c>
    </row>
    <row r="634" spans="1:7" ht="25.5" x14ac:dyDescent="0.2">
      <c r="A634" s="95">
        <v>1761</v>
      </c>
      <c r="B634" s="96">
        <v>1</v>
      </c>
      <c r="C634" s="97" t="s">
        <v>1252</v>
      </c>
      <c r="D634" s="97" t="s">
        <v>1253</v>
      </c>
      <c r="E634" s="97" t="s">
        <v>1254</v>
      </c>
      <c r="F634" s="97">
        <v>1</v>
      </c>
      <c r="G634" s="97">
        <v>1</v>
      </c>
    </row>
    <row r="635" spans="1:7" ht="25.5" x14ac:dyDescent="0.2">
      <c r="A635" s="92">
        <v>1762</v>
      </c>
      <c r="B635" s="93">
        <v>1</v>
      </c>
      <c r="C635" s="94" t="s">
        <v>1252</v>
      </c>
      <c r="D635" s="94" t="s">
        <v>1253</v>
      </c>
      <c r="E635" s="94" t="s">
        <v>1254</v>
      </c>
      <c r="F635" s="94">
        <v>1</v>
      </c>
      <c r="G635" s="94">
        <v>1</v>
      </c>
    </row>
    <row r="636" spans="1:7" ht="25.5" x14ac:dyDescent="0.2">
      <c r="A636" s="95">
        <v>1763</v>
      </c>
      <c r="B636" s="96">
        <v>1</v>
      </c>
      <c r="C636" s="97" t="s">
        <v>1252</v>
      </c>
      <c r="D636" s="97" t="s">
        <v>1253</v>
      </c>
      <c r="E636" s="97" t="s">
        <v>1254</v>
      </c>
      <c r="F636" s="97">
        <v>1</v>
      </c>
      <c r="G636" s="97">
        <v>1</v>
      </c>
    </row>
    <row r="637" spans="1:7" ht="25.5" x14ac:dyDescent="0.2">
      <c r="A637" s="92">
        <v>1764</v>
      </c>
      <c r="B637" s="93">
        <v>1</v>
      </c>
      <c r="C637" s="94" t="s">
        <v>1252</v>
      </c>
      <c r="D637" s="94" t="s">
        <v>1253</v>
      </c>
      <c r="E637" s="94" t="s">
        <v>1254</v>
      </c>
      <c r="F637" s="94">
        <v>1</v>
      </c>
      <c r="G637" s="94">
        <v>1</v>
      </c>
    </row>
    <row r="638" spans="1:7" ht="25.5" x14ac:dyDescent="0.2">
      <c r="A638" s="95">
        <v>1765</v>
      </c>
      <c r="B638" s="96">
        <v>1</v>
      </c>
      <c r="C638" s="97" t="s">
        <v>1252</v>
      </c>
      <c r="D638" s="97" t="s">
        <v>1253</v>
      </c>
      <c r="E638" s="97" t="s">
        <v>1254</v>
      </c>
      <c r="F638" s="97">
        <v>1</v>
      </c>
      <c r="G638" s="97">
        <v>1</v>
      </c>
    </row>
    <row r="639" spans="1:7" ht="25.5" x14ac:dyDescent="0.2">
      <c r="A639" s="92">
        <v>1766</v>
      </c>
      <c r="B639" s="93">
        <v>1</v>
      </c>
      <c r="C639" s="94" t="s">
        <v>1252</v>
      </c>
      <c r="D639" s="94" t="s">
        <v>1253</v>
      </c>
      <c r="E639" s="94" t="s">
        <v>1254</v>
      </c>
      <c r="F639" s="94">
        <v>1</v>
      </c>
      <c r="G639" s="94">
        <v>1</v>
      </c>
    </row>
    <row r="640" spans="1:7" ht="25.5" x14ac:dyDescent="0.2">
      <c r="A640" s="95">
        <v>1767</v>
      </c>
      <c r="B640" s="96">
        <v>1</v>
      </c>
      <c r="C640" s="97" t="s">
        <v>1252</v>
      </c>
      <c r="D640" s="97" t="s">
        <v>1253</v>
      </c>
      <c r="E640" s="97" t="s">
        <v>1254</v>
      </c>
      <c r="F640" s="97">
        <v>1</v>
      </c>
      <c r="G640" s="97">
        <v>1</v>
      </c>
    </row>
    <row r="641" spans="1:7" ht="25.5" x14ac:dyDescent="0.2">
      <c r="A641" s="92">
        <v>1768</v>
      </c>
      <c r="B641" s="93">
        <v>1</v>
      </c>
      <c r="C641" s="94" t="s">
        <v>1252</v>
      </c>
      <c r="D641" s="94" t="s">
        <v>1253</v>
      </c>
      <c r="E641" s="94" t="s">
        <v>1254</v>
      </c>
      <c r="F641" s="94">
        <v>1</v>
      </c>
      <c r="G641" s="94">
        <v>1</v>
      </c>
    </row>
    <row r="642" spans="1:7" ht="25.5" x14ac:dyDescent="0.2">
      <c r="A642" s="95">
        <v>1769</v>
      </c>
      <c r="B642" s="96">
        <v>1</v>
      </c>
      <c r="C642" s="97" t="s">
        <v>1252</v>
      </c>
      <c r="D642" s="97" t="s">
        <v>1253</v>
      </c>
      <c r="E642" s="97" t="s">
        <v>1254</v>
      </c>
      <c r="F642" s="97">
        <v>1</v>
      </c>
      <c r="G642" s="97">
        <v>1</v>
      </c>
    </row>
    <row r="643" spans="1:7" ht="25.5" x14ac:dyDescent="0.2">
      <c r="A643" s="92">
        <v>1781</v>
      </c>
      <c r="B643" s="93">
        <v>1</v>
      </c>
      <c r="C643" s="94" t="s">
        <v>1252</v>
      </c>
      <c r="D643" s="94" t="s">
        <v>1253</v>
      </c>
      <c r="E643" s="94" t="s">
        <v>1254</v>
      </c>
      <c r="F643" s="94">
        <v>1</v>
      </c>
      <c r="G643" s="94">
        <v>1</v>
      </c>
    </row>
    <row r="644" spans="1:7" ht="25.5" x14ac:dyDescent="0.2">
      <c r="A644" s="95">
        <v>1782</v>
      </c>
      <c r="B644" s="96">
        <v>1</v>
      </c>
      <c r="C644" s="97" t="s">
        <v>1252</v>
      </c>
      <c r="D644" s="97" t="s">
        <v>1253</v>
      </c>
      <c r="E644" s="97" t="s">
        <v>1254</v>
      </c>
      <c r="F644" s="97">
        <v>1</v>
      </c>
      <c r="G644" s="97">
        <v>1</v>
      </c>
    </row>
    <row r="645" spans="1:7" ht="25.5" x14ac:dyDescent="0.2">
      <c r="A645" s="92">
        <v>1783</v>
      </c>
      <c r="B645" s="93">
        <v>1</v>
      </c>
      <c r="C645" s="94" t="s">
        <v>1252</v>
      </c>
      <c r="D645" s="94" t="s">
        <v>1253</v>
      </c>
      <c r="E645" s="94" t="s">
        <v>1254</v>
      </c>
      <c r="F645" s="94">
        <v>1</v>
      </c>
      <c r="G645" s="94">
        <v>1</v>
      </c>
    </row>
    <row r="646" spans="1:7" ht="25.5" x14ac:dyDescent="0.2">
      <c r="A646" s="95">
        <v>1784</v>
      </c>
      <c r="B646" s="96">
        <v>1</v>
      </c>
      <c r="C646" s="97" t="s">
        <v>1252</v>
      </c>
      <c r="D646" s="97" t="s">
        <v>1253</v>
      </c>
      <c r="E646" s="97" t="s">
        <v>1254</v>
      </c>
      <c r="F646" s="97">
        <v>1</v>
      </c>
      <c r="G646" s="97">
        <v>1</v>
      </c>
    </row>
    <row r="647" spans="1:7" ht="25.5" x14ac:dyDescent="0.2">
      <c r="A647" s="92">
        <v>1785</v>
      </c>
      <c r="B647" s="93">
        <v>1</v>
      </c>
      <c r="C647" s="94" t="s">
        <v>1252</v>
      </c>
      <c r="D647" s="94" t="s">
        <v>1253</v>
      </c>
      <c r="E647" s="94" t="s">
        <v>1254</v>
      </c>
      <c r="F647" s="94">
        <v>1</v>
      </c>
      <c r="G647" s="94">
        <v>1</v>
      </c>
    </row>
    <row r="648" spans="1:7" ht="25.5" x14ac:dyDescent="0.2">
      <c r="A648" s="95">
        <v>1786</v>
      </c>
      <c r="B648" s="96">
        <v>1</v>
      </c>
      <c r="C648" s="97" t="s">
        <v>1252</v>
      </c>
      <c r="D648" s="97" t="s">
        <v>1253</v>
      </c>
      <c r="E648" s="97" t="s">
        <v>1254</v>
      </c>
      <c r="F648" s="97">
        <v>1</v>
      </c>
      <c r="G648" s="97">
        <v>1</v>
      </c>
    </row>
    <row r="649" spans="1:7" ht="25.5" x14ac:dyDescent="0.2">
      <c r="A649" s="92">
        <v>1790</v>
      </c>
      <c r="B649" s="93">
        <v>1</v>
      </c>
      <c r="C649" s="94" t="s">
        <v>1255</v>
      </c>
      <c r="D649" s="94" t="s">
        <v>538</v>
      </c>
      <c r="E649" s="94" t="s">
        <v>1256</v>
      </c>
      <c r="F649" s="94">
        <v>1</v>
      </c>
      <c r="G649" s="94">
        <v>1</v>
      </c>
    </row>
    <row r="650" spans="1:7" ht="25.5" x14ac:dyDescent="0.2">
      <c r="A650" s="95">
        <v>1738</v>
      </c>
      <c r="B650" s="96">
        <v>1</v>
      </c>
      <c r="C650" s="97" t="s">
        <v>1257</v>
      </c>
      <c r="D650" s="97" t="s">
        <v>1258</v>
      </c>
      <c r="E650" s="97" t="s">
        <v>1259</v>
      </c>
      <c r="F650" s="97">
        <v>1</v>
      </c>
      <c r="G650" s="97">
        <v>1</v>
      </c>
    </row>
    <row r="651" spans="1:7" ht="25.5" x14ac:dyDescent="0.2">
      <c r="A651" s="92">
        <v>1739</v>
      </c>
      <c r="B651" s="93">
        <v>1</v>
      </c>
      <c r="C651" s="94" t="s">
        <v>1257</v>
      </c>
      <c r="D651" s="94" t="s">
        <v>1258</v>
      </c>
      <c r="E651" s="94" t="s">
        <v>1259</v>
      </c>
      <c r="F651" s="94">
        <v>1</v>
      </c>
      <c r="G651" s="94">
        <v>1</v>
      </c>
    </row>
    <row r="652" spans="1:7" ht="25.5" x14ac:dyDescent="0.2">
      <c r="A652" s="95">
        <v>1816</v>
      </c>
      <c r="B652" s="96">
        <v>1</v>
      </c>
      <c r="C652" s="97" t="s">
        <v>1260</v>
      </c>
      <c r="D652" s="97" t="s">
        <v>391</v>
      </c>
      <c r="E652" s="97" t="s">
        <v>1261</v>
      </c>
      <c r="F652" s="97">
        <v>1</v>
      </c>
      <c r="G652" s="97">
        <v>1</v>
      </c>
    </row>
    <row r="653" spans="1:7" ht="25.5" x14ac:dyDescent="0.2">
      <c r="A653" s="92">
        <v>1817</v>
      </c>
      <c r="B653" s="93">
        <v>1</v>
      </c>
      <c r="C653" s="94" t="s">
        <v>1260</v>
      </c>
      <c r="D653" s="94" t="s">
        <v>391</v>
      </c>
      <c r="E653" s="94" t="s">
        <v>1261</v>
      </c>
      <c r="F653" s="94">
        <v>1</v>
      </c>
      <c r="G653" s="94">
        <v>1</v>
      </c>
    </row>
    <row r="654" spans="1:7" ht="25.5" x14ac:dyDescent="0.2">
      <c r="A654" s="95">
        <v>1818</v>
      </c>
      <c r="B654" s="96">
        <v>1</v>
      </c>
      <c r="C654" s="97" t="s">
        <v>1260</v>
      </c>
      <c r="D654" s="97" t="s">
        <v>391</v>
      </c>
      <c r="E654" s="97" t="s">
        <v>1261</v>
      </c>
      <c r="F654" s="97">
        <v>1</v>
      </c>
      <c r="G654" s="97">
        <v>1</v>
      </c>
    </row>
    <row r="655" spans="1:7" ht="25.5" x14ac:dyDescent="0.2">
      <c r="A655" s="92">
        <v>1819</v>
      </c>
      <c r="B655" s="93">
        <v>1</v>
      </c>
      <c r="C655" s="94" t="s">
        <v>1260</v>
      </c>
      <c r="D655" s="94" t="s">
        <v>391</v>
      </c>
      <c r="E655" s="94" t="s">
        <v>1261</v>
      </c>
      <c r="F655" s="94">
        <v>1</v>
      </c>
      <c r="G655" s="94">
        <v>1</v>
      </c>
    </row>
    <row r="656" spans="1:7" ht="38.25" x14ac:dyDescent="0.2">
      <c r="A656" s="95">
        <v>2014</v>
      </c>
      <c r="B656" s="96">
        <v>1</v>
      </c>
      <c r="C656" s="97" t="s">
        <v>1262</v>
      </c>
      <c r="D656" s="97" t="s">
        <v>1263</v>
      </c>
      <c r="E656" s="97" t="s">
        <v>1264</v>
      </c>
      <c r="F656" s="97">
        <v>1</v>
      </c>
      <c r="G656" s="97">
        <v>1</v>
      </c>
    </row>
    <row r="657" spans="1:7" ht="25.5" x14ac:dyDescent="0.2">
      <c r="A657" s="92">
        <v>1723</v>
      </c>
      <c r="B657" s="93">
        <v>1</v>
      </c>
      <c r="C657" s="94" t="s">
        <v>1265</v>
      </c>
      <c r="D657" s="94" t="s">
        <v>549</v>
      </c>
      <c r="E657" s="94" t="s">
        <v>1266</v>
      </c>
      <c r="F657" s="94">
        <v>1</v>
      </c>
      <c r="G657" s="94">
        <v>1</v>
      </c>
    </row>
    <row r="658" spans="1:7" ht="25.5" x14ac:dyDescent="0.2">
      <c r="A658" s="95">
        <v>1724</v>
      </c>
      <c r="B658" s="96">
        <v>1</v>
      </c>
      <c r="C658" s="97" t="s">
        <v>1265</v>
      </c>
      <c r="D658" s="97" t="s">
        <v>549</v>
      </c>
      <c r="E658" s="97" t="s">
        <v>1266</v>
      </c>
      <c r="F658" s="97">
        <v>1</v>
      </c>
      <c r="G658" s="97">
        <v>1</v>
      </c>
    </row>
    <row r="659" spans="1:7" ht="25.5" x14ac:dyDescent="0.2">
      <c r="A659" s="92">
        <v>1725</v>
      </c>
      <c r="B659" s="93">
        <v>1</v>
      </c>
      <c r="C659" s="94" t="s">
        <v>1265</v>
      </c>
      <c r="D659" s="94" t="s">
        <v>549</v>
      </c>
      <c r="E659" s="94" t="s">
        <v>1266</v>
      </c>
      <c r="F659" s="94">
        <v>1</v>
      </c>
      <c r="G659" s="94">
        <v>1</v>
      </c>
    </row>
    <row r="660" spans="1:7" ht="25.5" x14ac:dyDescent="0.2">
      <c r="A660" s="95">
        <v>1726</v>
      </c>
      <c r="B660" s="96">
        <v>1</v>
      </c>
      <c r="C660" s="97" t="s">
        <v>1267</v>
      </c>
      <c r="D660" s="97" t="s">
        <v>549</v>
      </c>
      <c r="E660" s="97" t="s">
        <v>1268</v>
      </c>
      <c r="F660" s="97">
        <v>1</v>
      </c>
      <c r="G660" s="97">
        <v>1</v>
      </c>
    </row>
    <row r="661" spans="1:7" x14ac:dyDescent="0.2">
      <c r="A661" s="92">
        <v>1735</v>
      </c>
      <c r="B661" s="93">
        <v>1</v>
      </c>
      <c r="C661" s="94" t="s">
        <v>1269</v>
      </c>
      <c r="D661" s="94" t="s">
        <v>552</v>
      </c>
      <c r="E661" s="94" t="s">
        <v>1270</v>
      </c>
      <c r="F661" s="94">
        <v>1</v>
      </c>
      <c r="G661" s="94">
        <v>1</v>
      </c>
    </row>
    <row r="662" spans="1:7" ht="25.5" x14ac:dyDescent="0.2">
      <c r="A662" s="95">
        <v>1798</v>
      </c>
      <c r="B662" s="96">
        <v>1</v>
      </c>
      <c r="C662" s="97" t="s">
        <v>1271</v>
      </c>
      <c r="D662" s="97" t="s">
        <v>552</v>
      </c>
      <c r="E662" s="97" t="s">
        <v>1272</v>
      </c>
      <c r="F662" s="97">
        <v>1</v>
      </c>
      <c r="G662" s="97">
        <v>1</v>
      </c>
    </row>
    <row r="663" spans="1:7" x14ac:dyDescent="0.2">
      <c r="A663" s="92">
        <v>1962</v>
      </c>
      <c r="B663" s="93">
        <v>1</v>
      </c>
      <c r="C663" s="94" t="s">
        <v>1273</v>
      </c>
      <c r="D663" s="94" t="s">
        <v>1274</v>
      </c>
      <c r="E663" s="94" t="s">
        <v>1275</v>
      </c>
      <c r="F663" s="94">
        <v>1</v>
      </c>
      <c r="G663" s="94">
        <v>1</v>
      </c>
    </row>
    <row r="664" spans="1:7" ht="25.5" x14ac:dyDescent="0.2">
      <c r="A664" s="95">
        <v>1961</v>
      </c>
      <c r="B664" s="96">
        <v>1</v>
      </c>
      <c r="C664" s="97" t="s">
        <v>1276</v>
      </c>
      <c r="D664" s="97" t="s">
        <v>1277</v>
      </c>
      <c r="E664" s="97" t="s">
        <v>1278</v>
      </c>
      <c r="F664" s="97">
        <v>1</v>
      </c>
      <c r="G664" s="97">
        <v>1</v>
      </c>
    </row>
    <row r="665" spans="1:7" ht="25.5" x14ac:dyDescent="0.2">
      <c r="A665" s="92">
        <v>1965</v>
      </c>
      <c r="B665" s="93">
        <v>1</v>
      </c>
      <c r="C665" s="94" t="s">
        <v>1279</v>
      </c>
      <c r="D665" s="94" t="s">
        <v>1280</v>
      </c>
      <c r="E665" s="94" t="s">
        <v>1281</v>
      </c>
      <c r="F665" s="94">
        <v>1</v>
      </c>
      <c r="G665" s="94">
        <v>1</v>
      </c>
    </row>
    <row r="666" spans="1:7" x14ac:dyDescent="0.2">
      <c r="A666" s="95">
        <v>2022</v>
      </c>
      <c r="B666" s="96">
        <v>1</v>
      </c>
      <c r="C666" s="97" t="s">
        <v>1282</v>
      </c>
      <c r="D666" s="97" t="s">
        <v>1283</v>
      </c>
      <c r="E666" s="97" t="s">
        <v>1284</v>
      </c>
      <c r="F666" s="97">
        <v>1</v>
      </c>
      <c r="G666" s="97">
        <v>1</v>
      </c>
    </row>
    <row r="667" spans="1:7" ht="25.5" x14ac:dyDescent="0.2">
      <c r="A667" s="92">
        <v>499</v>
      </c>
      <c r="B667" s="93">
        <v>1</v>
      </c>
      <c r="C667" s="94" t="s">
        <v>1285</v>
      </c>
      <c r="D667" s="94" t="s">
        <v>1286</v>
      </c>
      <c r="E667" s="94" t="s">
        <v>1287</v>
      </c>
      <c r="F667" s="94">
        <v>1</v>
      </c>
      <c r="G667" s="94">
        <v>1</v>
      </c>
    </row>
    <row r="668" spans="1:7" s="110" customFormat="1" ht="25.5" x14ac:dyDescent="0.2">
      <c r="A668" s="107">
        <v>708</v>
      </c>
      <c r="B668" s="108">
        <v>1</v>
      </c>
      <c r="C668" s="109" t="s">
        <v>1288</v>
      </c>
      <c r="D668" s="109" t="s">
        <v>679</v>
      </c>
      <c r="E668" s="109" t="s">
        <v>1289</v>
      </c>
      <c r="F668" s="109">
        <v>1</v>
      </c>
      <c r="G668" s="109">
        <v>1</v>
      </c>
    </row>
    <row r="669" spans="1:7" ht="25.5" x14ac:dyDescent="0.2">
      <c r="A669" s="92">
        <v>726</v>
      </c>
      <c r="B669" s="93">
        <v>1</v>
      </c>
      <c r="C669" s="94" t="s">
        <v>1290</v>
      </c>
      <c r="D669" s="94" t="s">
        <v>679</v>
      </c>
      <c r="E669" s="94" t="s">
        <v>1291</v>
      </c>
      <c r="F669" s="94">
        <v>1</v>
      </c>
      <c r="G669" s="94">
        <v>1</v>
      </c>
    </row>
    <row r="670" spans="1:7" ht="25.5" x14ac:dyDescent="0.2">
      <c r="A670" s="95">
        <v>748</v>
      </c>
      <c r="B670" s="96">
        <v>1</v>
      </c>
      <c r="C670" s="97" t="s">
        <v>1288</v>
      </c>
      <c r="D670" s="97" t="s">
        <v>679</v>
      </c>
      <c r="E670" s="97" t="s">
        <v>1292</v>
      </c>
      <c r="F670" s="97">
        <v>1</v>
      </c>
      <c r="G670" s="97">
        <v>1</v>
      </c>
    </row>
    <row r="671" spans="1:7" ht="25.5" x14ac:dyDescent="0.2">
      <c r="A671" s="92">
        <v>1402</v>
      </c>
      <c r="B671" s="93">
        <v>1</v>
      </c>
      <c r="C671" s="94" t="s">
        <v>1288</v>
      </c>
      <c r="D671" s="94" t="s">
        <v>679</v>
      </c>
      <c r="E671" s="94" t="s">
        <v>1292</v>
      </c>
      <c r="F671" s="94">
        <v>1</v>
      </c>
      <c r="G671" s="94">
        <v>1</v>
      </c>
    </row>
    <row r="672" spans="1:7" ht="25.5" x14ac:dyDescent="0.2">
      <c r="A672" s="95">
        <v>1403</v>
      </c>
      <c r="B672" s="96">
        <v>1</v>
      </c>
      <c r="C672" s="97" t="s">
        <v>1288</v>
      </c>
      <c r="D672" s="97" t="s">
        <v>679</v>
      </c>
      <c r="E672" s="97" t="s">
        <v>1292</v>
      </c>
      <c r="F672" s="97">
        <v>1</v>
      </c>
      <c r="G672" s="97">
        <v>1</v>
      </c>
    </row>
    <row r="673" spans="1:7" ht="25.5" x14ac:dyDescent="0.2">
      <c r="A673" s="92">
        <v>917</v>
      </c>
      <c r="B673" s="93">
        <v>1</v>
      </c>
      <c r="C673" s="94" t="s">
        <v>1288</v>
      </c>
      <c r="D673" s="94" t="s">
        <v>679</v>
      </c>
      <c r="E673" s="94" t="s">
        <v>1292</v>
      </c>
      <c r="F673" s="94">
        <v>1</v>
      </c>
      <c r="G673" s="94">
        <v>1</v>
      </c>
    </row>
    <row r="674" spans="1:7" ht="25.5" x14ac:dyDescent="0.2">
      <c r="A674" s="95">
        <v>2332</v>
      </c>
      <c r="B674" s="96">
        <v>1</v>
      </c>
      <c r="C674" s="97" t="s">
        <v>1288</v>
      </c>
      <c r="D674" s="97" t="s">
        <v>679</v>
      </c>
      <c r="E674" s="97" t="s">
        <v>1292</v>
      </c>
      <c r="F674" s="97">
        <v>1</v>
      </c>
      <c r="G674" s="97">
        <v>1</v>
      </c>
    </row>
    <row r="675" spans="1:7" ht="25.5" x14ac:dyDescent="0.2">
      <c r="A675" s="92">
        <v>1701</v>
      </c>
      <c r="B675" s="93">
        <v>1</v>
      </c>
      <c r="C675" s="94" t="s">
        <v>1293</v>
      </c>
      <c r="D675" s="94" t="s">
        <v>1294</v>
      </c>
      <c r="E675" s="94" t="s">
        <v>1295</v>
      </c>
      <c r="F675" s="94">
        <v>1</v>
      </c>
      <c r="G675" s="94">
        <v>1</v>
      </c>
    </row>
    <row r="676" spans="1:7" ht="25.5" x14ac:dyDescent="0.2">
      <c r="A676" s="95">
        <v>1840</v>
      </c>
      <c r="B676" s="96">
        <v>1</v>
      </c>
      <c r="C676" s="97" t="s">
        <v>1296</v>
      </c>
      <c r="D676" s="97" t="s">
        <v>1297</v>
      </c>
      <c r="E676" s="97" t="s">
        <v>1298</v>
      </c>
      <c r="F676" s="97">
        <v>1</v>
      </c>
      <c r="G676" s="97">
        <v>1</v>
      </c>
    </row>
    <row r="677" spans="1:7" ht="25.5" x14ac:dyDescent="0.2">
      <c r="A677" s="92">
        <v>1856</v>
      </c>
      <c r="B677" s="93">
        <v>1</v>
      </c>
      <c r="C677" s="94" t="s">
        <v>1299</v>
      </c>
      <c r="D677" s="94" t="s">
        <v>1300</v>
      </c>
      <c r="E677" s="94" t="s">
        <v>1301</v>
      </c>
      <c r="F677" s="94">
        <v>1</v>
      </c>
      <c r="G677" s="94">
        <v>1</v>
      </c>
    </row>
    <row r="678" spans="1:7" ht="25.5" x14ac:dyDescent="0.2">
      <c r="A678" s="95">
        <v>2319</v>
      </c>
      <c r="B678" s="96">
        <v>1</v>
      </c>
      <c r="C678" s="97" t="s">
        <v>1302</v>
      </c>
      <c r="D678" s="97" t="s">
        <v>1303</v>
      </c>
      <c r="E678" s="97" t="s">
        <v>1304</v>
      </c>
      <c r="F678" s="97">
        <v>1</v>
      </c>
      <c r="G678" s="97">
        <v>1</v>
      </c>
    </row>
    <row r="679" spans="1:7" ht="25.5" x14ac:dyDescent="0.2">
      <c r="A679" s="92">
        <v>1773</v>
      </c>
      <c r="B679" s="93">
        <v>1</v>
      </c>
      <c r="C679" s="94" t="s">
        <v>1305</v>
      </c>
      <c r="D679" s="94" t="s">
        <v>1306</v>
      </c>
      <c r="E679" s="94" t="s">
        <v>1307</v>
      </c>
      <c r="F679" s="94">
        <v>1</v>
      </c>
      <c r="G679" s="94">
        <v>1</v>
      </c>
    </row>
    <row r="680" spans="1:7" ht="25.5" x14ac:dyDescent="0.2">
      <c r="A680" s="95">
        <v>1777</v>
      </c>
      <c r="B680" s="96">
        <v>1</v>
      </c>
      <c r="C680" s="97" t="s">
        <v>1308</v>
      </c>
      <c r="D680" s="97" t="s">
        <v>1309</v>
      </c>
      <c r="E680" s="97" t="s">
        <v>1310</v>
      </c>
      <c r="F680" s="97">
        <v>1</v>
      </c>
      <c r="G680" s="97">
        <v>1</v>
      </c>
    </row>
    <row r="681" spans="1:7" ht="25.5" x14ac:dyDescent="0.2">
      <c r="A681" s="92">
        <v>1778</v>
      </c>
      <c r="B681" s="93">
        <v>1</v>
      </c>
      <c r="C681" s="94" t="s">
        <v>1308</v>
      </c>
      <c r="D681" s="94" t="s">
        <v>1309</v>
      </c>
      <c r="E681" s="94" t="s">
        <v>1310</v>
      </c>
      <c r="F681" s="94">
        <v>1</v>
      </c>
      <c r="G681" s="94">
        <v>1</v>
      </c>
    </row>
    <row r="682" spans="1:7" ht="25.5" x14ac:dyDescent="0.2">
      <c r="A682" s="95">
        <v>952</v>
      </c>
      <c r="B682" s="96">
        <v>1</v>
      </c>
      <c r="C682" s="97" t="s">
        <v>1311</v>
      </c>
      <c r="D682" s="97" t="s">
        <v>829</v>
      </c>
      <c r="E682" s="97" t="s">
        <v>1312</v>
      </c>
      <c r="F682" s="97">
        <v>1</v>
      </c>
      <c r="G682" s="97">
        <v>1</v>
      </c>
    </row>
    <row r="683" spans="1:7" ht="25.5" x14ac:dyDescent="0.2">
      <c r="A683" s="92">
        <v>953</v>
      </c>
      <c r="B683" s="93">
        <v>1</v>
      </c>
      <c r="C683" s="94" t="s">
        <v>1313</v>
      </c>
      <c r="D683" s="94" t="s">
        <v>829</v>
      </c>
      <c r="E683" s="94" t="s">
        <v>1314</v>
      </c>
      <c r="F683" s="94">
        <v>1</v>
      </c>
      <c r="G683" s="94">
        <v>1</v>
      </c>
    </row>
    <row r="684" spans="1:7" ht="25.5" x14ac:dyDescent="0.2">
      <c r="A684" s="95">
        <v>1671</v>
      </c>
      <c r="B684" s="96">
        <v>1</v>
      </c>
      <c r="C684" s="97" t="s">
        <v>1315</v>
      </c>
      <c r="D684" s="97" t="s">
        <v>1316</v>
      </c>
      <c r="E684" s="97" t="s">
        <v>1317</v>
      </c>
      <c r="F684" s="97">
        <v>1</v>
      </c>
      <c r="G684" s="97">
        <v>1</v>
      </c>
    </row>
    <row r="685" spans="1:7" ht="25.5" x14ac:dyDescent="0.2">
      <c r="A685" s="92">
        <v>1672</v>
      </c>
      <c r="B685" s="93">
        <v>1</v>
      </c>
      <c r="C685" s="94" t="s">
        <v>1315</v>
      </c>
      <c r="D685" s="94" t="s">
        <v>1316</v>
      </c>
      <c r="E685" s="94" t="s">
        <v>1317</v>
      </c>
      <c r="F685" s="94">
        <v>1</v>
      </c>
      <c r="G685" s="94">
        <v>1</v>
      </c>
    </row>
    <row r="686" spans="1:7" ht="25.5" x14ac:dyDescent="0.2">
      <c r="A686" s="95">
        <v>1673</v>
      </c>
      <c r="B686" s="96">
        <v>1</v>
      </c>
      <c r="C686" s="97" t="s">
        <v>1315</v>
      </c>
      <c r="D686" s="97" t="s">
        <v>1316</v>
      </c>
      <c r="E686" s="97" t="s">
        <v>1318</v>
      </c>
      <c r="F686" s="97">
        <v>1</v>
      </c>
      <c r="G686" s="97">
        <v>1</v>
      </c>
    </row>
    <row r="687" spans="1:7" ht="25.5" x14ac:dyDescent="0.2">
      <c r="A687" s="92">
        <v>1674</v>
      </c>
      <c r="B687" s="93">
        <v>1</v>
      </c>
      <c r="C687" s="94" t="s">
        <v>1315</v>
      </c>
      <c r="D687" s="94" t="s">
        <v>1316</v>
      </c>
      <c r="E687" s="94" t="s">
        <v>1319</v>
      </c>
      <c r="F687" s="94">
        <v>1</v>
      </c>
      <c r="G687" s="94">
        <v>1</v>
      </c>
    </row>
    <row r="688" spans="1:7" ht="25.5" x14ac:dyDescent="0.2">
      <c r="A688" s="95">
        <v>1675</v>
      </c>
      <c r="B688" s="96">
        <v>1</v>
      </c>
      <c r="C688" s="97" t="s">
        <v>1320</v>
      </c>
      <c r="D688" s="97" t="s">
        <v>1316</v>
      </c>
      <c r="E688" s="97" t="s">
        <v>1321</v>
      </c>
      <c r="F688" s="97">
        <v>1</v>
      </c>
      <c r="G688" s="97">
        <v>1</v>
      </c>
    </row>
    <row r="689" spans="1:7" ht="25.5" x14ac:dyDescent="0.2">
      <c r="A689" s="92">
        <v>1971</v>
      </c>
      <c r="B689" s="93">
        <v>1</v>
      </c>
      <c r="C689" s="94" t="s">
        <v>1322</v>
      </c>
      <c r="D689" s="94" t="s">
        <v>1323</v>
      </c>
      <c r="E689" s="94" t="s">
        <v>1324</v>
      </c>
      <c r="F689" s="94">
        <v>1</v>
      </c>
      <c r="G689" s="94">
        <v>1</v>
      </c>
    </row>
    <row r="690" spans="1:7" ht="25.5" x14ac:dyDescent="0.2">
      <c r="A690" s="95">
        <v>1697</v>
      </c>
      <c r="B690" s="96">
        <v>1</v>
      </c>
      <c r="C690" s="97" t="s">
        <v>1325</v>
      </c>
      <c r="D690" s="97" t="s">
        <v>1326</v>
      </c>
      <c r="E690" s="97" t="s">
        <v>1327</v>
      </c>
      <c r="F690" s="97">
        <v>1</v>
      </c>
      <c r="G690" s="97">
        <v>1</v>
      </c>
    </row>
    <row r="691" spans="1:7" ht="25.5" x14ac:dyDescent="0.2">
      <c r="A691" s="92">
        <v>1698</v>
      </c>
      <c r="B691" s="93">
        <v>1</v>
      </c>
      <c r="C691" s="94" t="s">
        <v>1328</v>
      </c>
      <c r="D691" s="94" t="s">
        <v>1329</v>
      </c>
      <c r="E691" s="94" t="s">
        <v>1330</v>
      </c>
      <c r="F691" s="94">
        <v>1</v>
      </c>
      <c r="G691" s="94">
        <v>1</v>
      </c>
    </row>
    <row r="692" spans="1:7" ht="25.5" x14ac:dyDescent="0.2">
      <c r="A692" s="95">
        <v>1699</v>
      </c>
      <c r="B692" s="96">
        <v>1</v>
      </c>
      <c r="C692" s="97" t="s">
        <v>1331</v>
      </c>
      <c r="D692" s="97" t="s">
        <v>1048</v>
      </c>
      <c r="E692" s="97" t="s">
        <v>1332</v>
      </c>
      <c r="F692" s="97">
        <v>1</v>
      </c>
      <c r="G692" s="97">
        <v>1</v>
      </c>
    </row>
    <row r="693" spans="1:7" s="110" customFormat="1" ht="25.5" x14ac:dyDescent="0.2">
      <c r="A693" s="111">
        <v>2031</v>
      </c>
      <c r="B693" s="112">
        <v>1</v>
      </c>
      <c r="C693" s="113" t="s">
        <v>1333</v>
      </c>
      <c r="D693" s="113" t="s">
        <v>1048</v>
      </c>
      <c r="E693" s="113" t="s">
        <v>1332</v>
      </c>
      <c r="F693" s="113">
        <v>1</v>
      </c>
      <c r="G693" s="113">
        <v>1</v>
      </c>
    </row>
    <row r="694" spans="1:7" s="110" customFormat="1" ht="25.5" x14ac:dyDescent="0.2">
      <c r="A694" s="107">
        <v>2032</v>
      </c>
      <c r="B694" s="108">
        <v>1</v>
      </c>
      <c r="C694" s="109" t="s">
        <v>1334</v>
      </c>
      <c r="D694" s="109" t="s">
        <v>1048</v>
      </c>
      <c r="E694" s="109" t="s">
        <v>1332</v>
      </c>
      <c r="F694" s="109">
        <v>1</v>
      </c>
      <c r="G694" s="109">
        <v>1</v>
      </c>
    </row>
    <row r="695" spans="1:7" ht="25.5" x14ac:dyDescent="0.2">
      <c r="A695" s="92">
        <v>1700</v>
      </c>
      <c r="B695" s="93">
        <v>1</v>
      </c>
      <c r="C695" s="94" t="s">
        <v>1335</v>
      </c>
      <c r="D695" s="94" t="s">
        <v>430</v>
      </c>
      <c r="E695" s="94" t="s">
        <v>1336</v>
      </c>
      <c r="F695" s="94">
        <v>1</v>
      </c>
      <c r="G695" s="94">
        <v>1</v>
      </c>
    </row>
    <row r="696" spans="1:7" ht="25.5" x14ac:dyDescent="0.2">
      <c r="A696" s="95">
        <v>1680</v>
      </c>
      <c r="B696" s="96">
        <v>1</v>
      </c>
      <c r="C696" s="97" t="s">
        <v>1337</v>
      </c>
      <c r="D696" s="97" t="s">
        <v>1338</v>
      </c>
      <c r="E696" s="97" t="s">
        <v>1339</v>
      </c>
      <c r="F696" s="97">
        <v>1</v>
      </c>
      <c r="G696" s="97">
        <v>1</v>
      </c>
    </row>
    <row r="697" spans="1:7" ht="25.5" x14ac:dyDescent="0.2">
      <c r="A697" s="92">
        <v>1681</v>
      </c>
      <c r="B697" s="93">
        <v>1</v>
      </c>
      <c r="C697" s="94" t="s">
        <v>1337</v>
      </c>
      <c r="D697" s="94" t="s">
        <v>1338</v>
      </c>
      <c r="E697" s="94" t="s">
        <v>1339</v>
      </c>
      <c r="F697" s="94">
        <v>1</v>
      </c>
      <c r="G697" s="94">
        <v>1</v>
      </c>
    </row>
    <row r="698" spans="1:7" ht="25.5" x14ac:dyDescent="0.2">
      <c r="A698" s="95">
        <v>1682</v>
      </c>
      <c r="B698" s="96">
        <v>1</v>
      </c>
      <c r="C698" s="97" t="s">
        <v>1337</v>
      </c>
      <c r="D698" s="97" t="s">
        <v>1338</v>
      </c>
      <c r="E698" s="97" t="s">
        <v>1339</v>
      </c>
      <c r="F698" s="97">
        <v>1</v>
      </c>
      <c r="G698" s="97">
        <v>1</v>
      </c>
    </row>
    <row r="699" spans="1:7" ht="25.5" x14ac:dyDescent="0.2">
      <c r="A699" s="92">
        <v>1702</v>
      </c>
      <c r="B699" s="93">
        <v>1</v>
      </c>
      <c r="C699" s="94" t="s">
        <v>1340</v>
      </c>
      <c r="D699" s="94" t="s">
        <v>1341</v>
      </c>
      <c r="E699" s="94" t="s">
        <v>1342</v>
      </c>
      <c r="F699" s="94">
        <v>1</v>
      </c>
      <c r="G699" s="94">
        <v>1</v>
      </c>
    </row>
    <row r="700" spans="1:7" s="110" customFormat="1" ht="25.5" x14ac:dyDescent="0.2">
      <c r="A700" s="107">
        <v>2029</v>
      </c>
      <c r="B700" s="108">
        <v>1</v>
      </c>
      <c r="C700" s="109" t="s">
        <v>1343</v>
      </c>
      <c r="D700" s="109" t="s">
        <v>1344</v>
      </c>
      <c r="E700" s="109" t="s">
        <v>1345</v>
      </c>
      <c r="F700" s="109">
        <v>1</v>
      </c>
      <c r="G700" s="109">
        <v>1</v>
      </c>
    </row>
    <row r="701" spans="1:7" ht="25.5" x14ac:dyDescent="0.2">
      <c r="A701" s="92">
        <v>1703</v>
      </c>
      <c r="B701" s="93">
        <v>1</v>
      </c>
      <c r="C701" s="94" t="s">
        <v>1346</v>
      </c>
      <c r="D701" s="94" t="s">
        <v>1347</v>
      </c>
      <c r="E701" s="94" t="s">
        <v>1348</v>
      </c>
      <c r="F701" s="94">
        <v>1</v>
      </c>
      <c r="G701" s="94">
        <v>1</v>
      </c>
    </row>
    <row r="702" spans="1:7" ht="25.5" x14ac:dyDescent="0.2">
      <c r="A702" s="95">
        <v>1686</v>
      </c>
      <c r="B702" s="96">
        <v>1</v>
      </c>
      <c r="C702" s="97" t="s">
        <v>1349</v>
      </c>
      <c r="D702" s="97" t="s">
        <v>1350</v>
      </c>
      <c r="E702" s="97" t="s">
        <v>1351</v>
      </c>
      <c r="F702" s="97">
        <v>1</v>
      </c>
      <c r="G702" s="97">
        <v>1</v>
      </c>
    </row>
    <row r="703" spans="1:7" ht="25.5" x14ac:dyDescent="0.2">
      <c r="A703" s="92">
        <v>1687</v>
      </c>
      <c r="B703" s="93">
        <v>1</v>
      </c>
      <c r="C703" s="94" t="s">
        <v>1349</v>
      </c>
      <c r="D703" s="94" t="s">
        <v>1350</v>
      </c>
      <c r="E703" s="94" t="s">
        <v>1351</v>
      </c>
      <c r="F703" s="94">
        <v>1</v>
      </c>
      <c r="G703" s="94">
        <v>1</v>
      </c>
    </row>
    <row r="704" spans="1:7" s="110" customFormat="1" ht="25.5" x14ac:dyDescent="0.2">
      <c r="A704" s="107">
        <v>2046</v>
      </c>
      <c r="B704" s="108">
        <v>1</v>
      </c>
      <c r="C704" s="109" t="s">
        <v>1352</v>
      </c>
      <c r="D704" s="109" t="s">
        <v>1350</v>
      </c>
      <c r="E704" s="109" t="s">
        <v>1351</v>
      </c>
      <c r="F704" s="109">
        <v>1</v>
      </c>
      <c r="G704" s="109">
        <v>1</v>
      </c>
    </row>
    <row r="705" spans="1:7" s="110" customFormat="1" ht="25.5" x14ac:dyDescent="0.2">
      <c r="A705" s="111">
        <v>2044</v>
      </c>
      <c r="B705" s="112">
        <v>1</v>
      </c>
      <c r="C705" s="113" t="s">
        <v>1352</v>
      </c>
      <c r="D705" s="113" t="s">
        <v>1350</v>
      </c>
      <c r="E705" s="113" t="s">
        <v>1351</v>
      </c>
      <c r="F705" s="113">
        <v>1</v>
      </c>
      <c r="G705" s="113">
        <v>1</v>
      </c>
    </row>
    <row r="706" spans="1:7" s="110" customFormat="1" ht="25.5" x14ac:dyDescent="0.2">
      <c r="A706" s="107">
        <v>2045</v>
      </c>
      <c r="B706" s="108">
        <v>1</v>
      </c>
      <c r="C706" s="109" t="s">
        <v>1352</v>
      </c>
      <c r="D706" s="109" t="s">
        <v>1350</v>
      </c>
      <c r="E706" s="109" t="s">
        <v>1351</v>
      </c>
      <c r="F706" s="109">
        <v>1</v>
      </c>
      <c r="G706" s="109">
        <v>1</v>
      </c>
    </row>
    <row r="707" spans="1:7" s="110" customFormat="1" ht="25.5" x14ac:dyDescent="0.2">
      <c r="A707" s="111">
        <v>2043</v>
      </c>
      <c r="B707" s="112">
        <v>1</v>
      </c>
      <c r="C707" s="113" t="s">
        <v>1352</v>
      </c>
      <c r="D707" s="113" t="s">
        <v>1350</v>
      </c>
      <c r="E707" s="113" t="s">
        <v>1351</v>
      </c>
      <c r="F707" s="113">
        <v>1</v>
      </c>
      <c r="G707" s="113">
        <v>1</v>
      </c>
    </row>
    <row r="708" spans="1:7" ht="25.5" x14ac:dyDescent="0.2">
      <c r="A708" s="95">
        <v>1704</v>
      </c>
      <c r="B708" s="96">
        <v>1</v>
      </c>
      <c r="C708" s="97" t="s">
        <v>1353</v>
      </c>
      <c r="D708" s="97" t="s">
        <v>1144</v>
      </c>
      <c r="E708" s="97" t="s">
        <v>1354</v>
      </c>
      <c r="F708" s="97">
        <v>1</v>
      </c>
      <c r="G708" s="97">
        <v>1</v>
      </c>
    </row>
    <row r="709" spans="1:7" ht="25.5" x14ac:dyDescent="0.2">
      <c r="A709" s="92">
        <v>1685</v>
      </c>
      <c r="B709" s="93">
        <v>1</v>
      </c>
      <c r="C709" s="94" t="s">
        <v>1355</v>
      </c>
      <c r="D709" s="94" t="s">
        <v>1356</v>
      </c>
      <c r="E709" s="94" t="s">
        <v>1357</v>
      </c>
      <c r="F709" s="94">
        <v>1</v>
      </c>
      <c r="G709" s="94">
        <v>1</v>
      </c>
    </row>
    <row r="710" spans="1:7" ht="25.5" x14ac:dyDescent="0.2">
      <c r="A710" s="95">
        <v>1683</v>
      </c>
      <c r="B710" s="96">
        <v>1</v>
      </c>
      <c r="C710" s="97" t="s">
        <v>1358</v>
      </c>
      <c r="D710" s="97" t="s">
        <v>459</v>
      </c>
      <c r="E710" s="97" t="s">
        <v>1359</v>
      </c>
      <c r="F710" s="97">
        <v>1</v>
      </c>
      <c r="G710" s="97">
        <v>1</v>
      </c>
    </row>
    <row r="711" spans="1:7" ht="25.5" x14ac:dyDescent="0.2">
      <c r="A711" s="92">
        <v>1684</v>
      </c>
      <c r="B711" s="93">
        <v>1</v>
      </c>
      <c r="C711" s="94" t="s">
        <v>1358</v>
      </c>
      <c r="D711" s="94" t="s">
        <v>459</v>
      </c>
      <c r="E711" s="94" t="s">
        <v>1359</v>
      </c>
      <c r="F711" s="94">
        <v>1</v>
      </c>
      <c r="G711" s="94">
        <v>1</v>
      </c>
    </row>
    <row r="712" spans="1:7" ht="25.5" x14ac:dyDescent="0.2">
      <c r="A712" s="95">
        <v>1705</v>
      </c>
      <c r="B712" s="96">
        <v>1</v>
      </c>
      <c r="C712" s="97" t="s">
        <v>1360</v>
      </c>
      <c r="D712" s="97" t="s">
        <v>558</v>
      </c>
      <c r="E712" s="97" t="s">
        <v>1361</v>
      </c>
      <c r="F712" s="97">
        <v>1</v>
      </c>
      <c r="G712" s="97">
        <v>1</v>
      </c>
    </row>
    <row r="713" spans="1:7" ht="25.5" x14ac:dyDescent="0.2">
      <c r="A713" s="92">
        <v>1639</v>
      </c>
      <c r="B713" s="93">
        <v>1</v>
      </c>
      <c r="C713" s="94" t="s">
        <v>1358</v>
      </c>
      <c r="D713" s="94" t="s">
        <v>289</v>
      </c>
      <c r="E713" s="94" t="s">
        <v>1362</v>
      </c>
      <c r="F713" s="94">
        <v>1</v>
      </c>
      <c r="G713" s="94">
        <v>1</v>
      </c>
    </row>
    <row r="714" spans="1:7" ht="25.5" x14ac:dyDescent="0.2">
      <c r="A714" s="95">
        <v>1640</v>
      </c>
      <c r="B714" s="96">
        <v>1</v>
      </c>
      <c r="C714" s="97" t="s">
        <v>1358</v>
      </c>
      <c r="D714" s="97" t="s">
        <v>289</v>
      </c>
      <c r="E714" s="97" t="s">
        <v>1362</v>
      </c>
      <c r="F714" s="97">
        <v>1</v>
      </c>
      <c r="G714" s="97">
        <v>1</v>
      </c>
    </row>
    <row r="715" spans="1:7" ht="25.5" x14ac:dyDescent="0.2">
      <c r="A715" s="92">
        <v>1641</v>
      </c>
      <c r="B715" s="93">
        <v>1</v>
      </c>
      <c r="C715" s="94" t="s">
        <v>1358</v>
      </c>
      <c r="D715" s="94" t="s">
        <v>289</v>
      </c>
      <c r="E715" s="94" t="s">
        <v>1362</v>
      </c>
      <c r="F715" s="94">
        <v>1</v>
      </c>
      <c r="G715" s="94">
        <v>1</v>
      </c>
    </row>
    <row r="716" spans="1:7" ht="25.5" x14ac:dyDescent="0.2">
      <c r="A716" s="95">
        <v>1642</v>
      </c>
      <c r="B716" s="96">
        <v>1</v>
      </c>
      <c r="C716" s="97" t="s">
        <v>1358</v>
      </c>
      <c r="D716" s="97" t="s">
        <v>289</v>
      </c>
      <c r="E716" s="97" t="s">
        <v>1362</v>
      </c>
      <c r="F716" s="97">
        <v>1</v>
      </c>
      <c r="G716" s="97">
        <v>1</v>
      </c>
    </row>
    <row r="717" spans="1:7" ht="25.5" x14ac:dyDescent="0.2">
      <c r="A717" s="92">
        <v>1643</v>
      </c>
      <c r="B717" s="93">
        <v>1</v>
      </c>
      <c r="C717" s="94" t="s">
        <v>1358</v>
      </c>
      <c r="D717" s="94" t="s">
        <v>289</v>
      </c>
      <c r="E717" s="94" t="s">
        <v>1362</v>
      </c>
      <c r="F717" s="94">
        <v>1</v>
      </c>
      <c r="G717" s="94">
        <v>1</v>
      </c>
    </row>
    <row r="718" spans="1:7" ht="25.5" x14ac:dyDescent="0.2">
      <c r="A718" s="95">
        <v>1644</v>
      </c>
      <c r="B718" s="96">
        <v>1</v>
      </c>
      <c r="C718" s="97" t="s">
        <v>1358</v>
      </c>
      <c r="D718" s="97" t="s">
        <v>289</v>
      </c>
      <c r="E718" s="97" t="s">
        <v>1362</v>
      </c>
      <c r="F718" s="97">
        <v>1</v>
      </c>
      <c r="G718" s="97">
        <v>1</v>
      </c>
    </row>
    <row r="719" spans="1:7" ht="25.5" x14ac:dyDescent="0.2">
      <c r="A719" s="92">
        <v>1645</v>
      </c>
      <c r="B719" s="93">
        <v>1</v>
      </c>
      <c r="C719" s="94" t="s">
        <v>1358</v>
      </c>
      <c r="D719" s="94" t="s">
        <v>289</v>
      </c>
      <c r="E719" s="94" t="s">
        <v>1362</v>
      </c>
      <c r="F719" s="94">
        <v>1</v>
      </c>
      <c r="G719" s="94">
        <v>1</v>
      </c>
    </row>
    <row r="720" spans="1:7" ht="25.5" x14ac:dyDescent="0.2">
      <c r="A720" s="95">
        <v>1646</v>
      </c>
      <c r="B720" s="96">
        <v>1</v>
      </c>
      <c r="C720" s="97" t="s">
        <v>1358</v>
      </c>
      <c r="D720" s="97" t="s">
        <v>289</v>
      </c>
      <c r="E720" s="97" t="s">
        <v>1362</v>
      </c>
      <c r="F720" s="97">
        <v>1</v>
      </c>
      <c r="G720" s="97">
        <v>1</v>
      </c>
    </row>
    <row r="721" spans="1:7" ht="25.5" x14ac:dyDescent="0.2">
      <c r="A721" s="92">
        <v>1647</v>
      </c>
      <c r="B721" s="93">
        <v>1</v>
      </c>
      <c r="C721" s="94" t="s">
        <v>1358</v>
      </c>
      <c r="D721" s="94" t="s">
        <v>289</v>
      </c>
      <c r="E721" s="94" t="s">
        <v>1362</v>
      </c>
      <c r="F721" s="94">
        <v>1</v>
      </c>
      <c r="G721" s="94">
        <v>1</v>
      </c>
    </row>
    <row r="722" spans="1:7" ht="25.5" x14ac:dyDescent="0.2">
      <c r="A722" s="95">
        <v>1648</v>
      </c>
      <c r="B722" s="96">
        <v>1</v>
      </c>
      <c r="C722" s="97" t="s">
        <v>1358</v>
      </c>
      <c r="D722" s="97" t="s">
        <v>289</v>
      </c>
      <c r="E722" s="97" t="s">
        <v>1362</v>
      </c>
      <c r="F722" s="97">
        <v>1</v>
      </c>
      <c r="G722" s="97">
        <v>1</v>
      </c>
    </row>
    <row r="723" spans="1:7" ht="25.5" x14ac:dyDescent="0.2">
      <c r="A723" s="92">
        <v>1649</v>
      </c>
      <c r="B723" s="93">
        <v>1</v>
      </c>
      <c r="C723" s="94" t="s">
        <v>1358</v>
      </c>
      <c r="D723" s="94" t="s">
        <v>289</v>
      </c>
      <c r="E723" s="94" t="s">
        <v>1362</v>
      </c>
      <c r="F723" s="94">
        <v>1</v>
      </c>
      <c r="G723" s="94">
        <v>1</v>
      </c>
    </row>
    <row r="724" spans="1:7" ht="25.5" x14ac:dyDescent="0.2">
      <c r="A724" s="95">
        <v>1650</v>
      </c>
      <c r="B724" s="96">
        <v>1</v>
      </c>
      <c r="C724" s="97" t="s">
        <v>1358</v>
      </c>
      <c r="D724" s="97" t="s">
        <v>289</v>
      </c>
      <c r="E724" s="97" t="s">
        <v>1362</v>
      </c>
      <c r="F724" s="97">
        <v>1</v>
      </c>
      <c r="G724" s="97">
        <v>1</v>
      </c>
    </row>
    <row r="725" spans="1:7" ht="25.5" x14ac:dyDescent="0.2">
      <c r="A725" s="92">
        <v>1651</v>
      </c>
      <c r="B725" s="93">
        <v>1</v>
      </c>
      <c r="C725" s="94" t="s">
        <v>1358</v>
      </c>
      <c r="D725" s="94" t="s">
        <v>289</v>
      </c>
      <c r="E725" s="94" t="s">
        <v>1362</v>
      </c>
      <c r="F725" s="94">
        <v>1</v>
      </c>
      <c r="G725" s="94">
        <v>1</v>
      </c>
    </row>
    <row r="726" spans="1:7" ht="25.5" x14ac:dyDescent="0.2">
      <c r="A726" s="95">
        <v>1652</v>
      </c>
      <c r="B726" s="96">
        <v>1</v>
      </c>
      <c r="C726" s="97" t="s">
        <v>1358</v>
      </c>
      <c r="D726" s="97" t="s">
        <v>289</v>
      </c>
      <c r="E726" s="97" t="s">
        <v>1362</v>
      </c>
      <c r="F726" s="97">
        <v>1</v>
      </c>
      <c r="G726" s="97">
        <v>1</v>
      </c>
    </row>
    <row r="727" spans="1:7" ht="25.5" x14ac:dyDescent="0.2">
      <c r="A727" s="92">
        <v>1653</v>
      </c>
      <c r="B727" s="93">
        <v>1</v>
      </c>
      <c r="C727" s="94" t="s">
        <v>1358</v>
      </c>
      <c r="D727" s="94" t="s">
        <v>289</v>
      </c>
      <c r="E727" s="94" t="s">
        <v>1362</v>
      </c>
      <c r="F727" s="94">
        <v>1</v>
      </c>
      <c r="G727" s="94">
        <v>1</v>
      </c>
    </row>
    <row r="728" spans="1:7" ht="25.5" x14ac:dyDescent="0.2">
      <c r="A728" s="95">
        <v>1676</v>
      </c>
      <c r="B728" s="96">
        <v>1</v>
      </c>
      <c r="C728" s="97" t="s">
        <v>1363</v>
      </c>
      <c r="D728" s="97" t="s">
        <v>289</v>
      </c>
      <c r="E728" s="97" t="s">
        <v>1364</v>
      </c>
      <c r="F728" s="97">
        <v>1</v>
      </c>
      <c r="G728" s="97">
        <v>1</v>
      </c>
    </row>
    <row r="729" spans="1:7" ht="25.5" x14ac:dyDescent="0.2">
      <c r="A729" s="92">
        <v>1677</v>
      </c>
      <c r="B729" s="93">
        <v>1</v>
      </c>
      <c r="C729" s="94" t="s">
        <v>1363</v>
      </c>
      <c r="D729" s="94" t="s">
        <v>289</v>
      </c>
      <c r="E729" s="94" t="s">
        <v>1364</v>
      </c>
      <c r="F729" s="94">
        <v>1</v>
      </c>
      <c r="G729" s="94">
        <v>1</v>
      </c>
    </row>
    <row r="730" spans="1:7" ht="25.5" x14ac:dyDescent="0.2">
      <c r="A730" s="95">
        <v>1678</v>
      </c>
      <c r="B730" s="96">
        <v>1</v>
      </c>
      <c r="C730" s="97" t="s">
        <v>1363</v>
      </c>
      <c r="D730" s="97" t="s">
        <v>289</v>
      </c>
      <c r="E730" s="97" t="s">
        <v>1364</v>
      </c>
      <c r="F730" s="97">
        <v>1</v>
      </c>
      <c r="G730" s="97">
        <v>1</v>
      </c>
    </row>
    <row r="731" spans="1:7" ht="25.5" x14ac:dyDescent="0.2">
      <c r="A731" s="92">
        <v>1679</v>
      </c>
      <c r="B731" s="93">
        <v>1</v>
      </c>
      <c r="C731" s="94" t="s">
        <v>1363</v>
      </c>
      <c r="D731" s="94" t="s">
        <v>289</v>
      </c>
      <c r="E731" s="94" t="s">
        <v>1364</v>
      </c>
      <c r="F731" s="94">
        <v>1</v>
      </c>
      <c r="G731" s="94">
        <v>1</v>
      </c>
    </row>
    <row r="732" spans="1:7" s="110" customFormat="1" ht="25.5" x14ac:dyDescent="0.2">
      <c r="A732" s="107">
        <v>1712</v>
      </c>
      <c r="B732" s="108">
        <v>1</v>
      </c>
      <c r="C732" s="109" t="s">
        <v>1358</v>
      </c>
      <c r="D732" s="109" t="s">
        <v>289</v>
      </c>
      <c r="E732" s="109" t="s">
        <v>1362</v>
      </c>
      <c r="F732" s="109">
        <v>1</v>
      </c>
      <c r="G732" s="109">
        <v>1</v>
      </c>
    </row>
    <row r="733" spans="1:7" s="110" customFormat="1" ht="25.5" x14ac:dyDescent="0.2">
      <c r="A733" s="111">
        <v>1713</v>
      </c>
      <c r="B733" s="112">
        <v>1</v>
      </c>
      <c r="C733" s="113" t="s">
        <v>1358</v>
      </c>
      <c r="D733" s="113" t="s">
        <v>289</v>
      </c>
      <c r="E733" s="113" t="s">
        <v>1362</v>
      </c>
      <c r="F733" s="113">
        <v>1</v>
      </c>
      <c r="G733" s="113">
        <v>1</v>
      </c>
    </row>
    <row r="734" spans="1:7" ht="25.5" x14ac:dyDescent="0.2">
      <c r="A734" s="95">
        <v>1833</v>
      </c>
      <c r="B734" s="96">
        <v>1</v>
      </c>
      <c r="C734" s="97" t="s">
        <v>1365</v>
      </c>
      <c r="D734" s="97" t="s">
        <v>1366</v>
      </c>
      <c r="E734" s="97" t="s">
        <v>1367</v>
      </c>
      <c r="F734" s="97">
        <v>1</v>
      </c>
      <c r="G734" s="97">
        <v>1</v>
      </c>
    </row>
    <row r="735" spans="1:7" ht="25.5" x14ac:dyDescent="0.2">
      <c r="A735" s="92">
        <v>1834</v>
      </c>
      <c r="B735" s="93">
        <v>1</v>
      </c>
      <c r="C735" s="94" t="s">
        <v>1365</v>
      </c>
      <c r="D735" s="94" t="s">
        <v>1366</v>
      </c>
      <c r="E735" s="94" t="s">
        <v>1367</v>
      </c>
      <c r="F735" s="94">
        <v>1</v>
      </c>
      <c r="G735" s="94">
        <v>1</v>
      </c>
    </row>
    <row r="736" spans="1:7" ht="25.5" x14ac:dyDescent="0.2">
      <c r="A736" s="95">
        <v>1837</v>
      </c>
      <c r="B736" s="96">
        <v>1</v>
      </c>
      <c r="C736" s="97" t="s">
        <v>1368</v>
      </c>
      <c r="D736" s="97" t="s">
        <v>1369</v>
      </c>
      <c r="E736" s="97" t="s">
        <v>1370</v>
      </c>
      <c r="F736" s="97">
        <v>1</v>
      </c>
      <c r="G736" s="97">
        <v>1</v>
      </c>
    </row>
    <row r="737" spans="1:7" s="110" customFormat="1" ht="25.5" x14ac:dyDescent="0.2">
      <c r="A737" s="111">
        <v>2027</v>
      </c>
      <c r="B737" s="112">
        <v>1</v>
      </c>
      <c r="C737" s="113" t="s">
        <v>1371</v>
      </c>
      <c r="D737" s="113" t="s">
        <v>1372</v>
      </c>
      <c r="E737" s="113" t="s">
        <v>1373</v>
      </c>
      <c r="F737" s="113">
        <v>1</v>
      </c>
      <c r="G737" s="113">
        <v>1</v>
      </c>
    </row>
    <row r="738" spans="1:7" ht="25.5" x14ac:dyDescent="0.2">
      <c r="A738" s="95">
        <v>1970</v>
      </c>
      <c r="B738" s="96">
        <v>1</v>
      </c>
      <c r="C738" s="97" t="s">
        <v>1371</v>
      </c>
      <c r="D738" s="97" t="s">
        <v>1372</v>
      </c>
      <c r="E738" s="97" t="s">
        <v>1373</v>
      </c>
      <c r="F738" s="97">
        <v>1</v>
      </c>
      <c r="G738" s="97">
        <v>1</v>
      </c>
    </row>
    <row r="739" spans="1:7" s="110" customFormat="1" ht="25.5" x14ac:dyDescent="0.2">
      <c r="A739" s="111">
        <v>2171</v>
      </c>
      <c r="B739" s="112">
        <v>1</v>
      </c>
      <c r="C739" s="113" t="s">
        <v>1374</v>
      </c>
      <c r="D739" s="113" t="s">
        <v>457</v>
      </c>
      <c r="E739" s="113" t="s">
        <v>1375</v>
      </c>
      <c r="F739" s="113">
        <v>1</v>
      </c>
      <c r="G739" s="113">
        <v>1</v>
      </c>
    </row>
    <row r="740" spans="1:7" s="110" customFormat="1" ht="25.5" x14ac:dyDescent="0.2">
      <c r="A740" s="107">
        <v>2034</v>
      </c>
      <c r="B740" s="108">
        <v>1</v>
      </c>
      <c r="C740" s="109" t="s">
        <v>1376</v>
      </c>
      <c r="D740" s="109" t="s">
        <v>1356</v>
      </c>
      <c r="E740" s="109" t="s">
        <v>1377</v>
      </c>
      <c r="F740" s="109">
        <v>1</v>
      </c>
      <c r="G740" s="109">
        <v>1</v>
      </c>
    </row>
    <row r="741" spans="1:7" s="110" customFormat="1" ht="25.5" x14ac:dyDescent="0.2">
      <c r="A741" s="111">
        <v>2033</v>
      </c>
      <c r="B741" s="112">
        <v>1</v>
      </c>
      <c r="C741" s="113" t="s">
        <v>1376</v>
      </c>
      <c r="D741" s="113" t="s">
        <v>1356</v>
      </c>
      <c r="E741" s="113" t="s">
        <v>1377</v>
      </c>
      <c r="F741" s="113">
        <v>1</v>
      </c>
      <c r="G741" s="113">
        <v>1</v>
      </c>
    </row>
    <row r="742" spans="1:7" ht="25.5" x14ac:dyDescent="0.2">
      <c r="A742" s="95">
        <v>1968</v>
      </c>
      <c r="B742" s="96">
        <v>1</v>
      </c>
      <c r="C742" s="97" t="s">
        <v>1378</v>
      </c>
      <c r="D742" s="97" t="s">
        <v>1379</v>
      </c>
      <c r="E742" s="97" t="s">
        <v>1380</v>
      </c>
      <c r="F742" s="97">
        <v>1</v>
      </c>
      <c r="G742" s="97">
        <v>1</v>
      </c>
    </row>
    <row r="743" spans="1:7" ht="25.5" x14ac:dyDescent="0.2">
      <c r="A743" s="92">
        <v>1969</v>
      </c>
      <c r="B743" s="93">
        <v>1</v>
      </c>
      <c r="C743" s="94" t="s">
        <v>1381</v>
      </c>
      <c r="D743" s="94" t="s">
        <v>1382</v>
      </c>
      <c r="E743" s="94" t="s">
        <v>1383</v>
      </c>
      <c r="F743" s="94">
        <v>1</v>
      </c>
      <c r="G743" s="94">
        <v>1</v>
      </c>
    </row>
    <row r="744" spans="1:7" ht="38.25" x14ac:dyDescent="0.2">
      <c r="A744" s="95">
        <v>1755</v>
      </c>
      <c r="B744" s="96">
        <v>1</v>
      </c>
      <c r="C744" s="97" t="s">
        <v>1384</v>
      </c>
      <c r="D744" s="97" t="s">
        <v>1385</v>
      </c>
      <c r="E744" s="97" t="s">
        <v>1386</v>
      </c>
      <c r="F744" s="97">
        <v>1</v>
      </c>
      <c r="G744" s="97">
        <v>1</v>
      </c>
    </row>
    <row r="745" spans="1:7" ht="25.5" x14ac:dyDescent="0.2">
      <c r="A745" s="92">
        <v>2054</v>
      </c>
      <c r="B745" s="93">
        <v>1</v>
      </c>
      <c r="C745" s="94" t="s">
        <v>1387</v>
      </c>
      <c r="D745" s="94" t="s">
        <v>1388</v>
      </c>
      <c r="E745" s="94" t="s">
        <v>1389</v>
      </c>
      <c r="F745" s="94">
        <v>1</v>
      </c>
      <c r="G745" s="94">
        <v>1</v>
      </c>
    </row>
    <row r="746" spans="1:7" ht="25.5" x14ac:dyDescent="0.2">
      <c r="A746" s="95">
        <v>15</v>
      </c>
      <c r="B746" s="96">
        <v>1</v>
      </c>
      <c r="C746" s="97" t="s">
        <v>1390</v>
      </c>
      <c r="D746" s="97" t="s">
        <v>1391</v>
      </c>
      <c r="E746" s="97" t="s">
        <v>1392</v>
      </c>
      <c r="F746" s="97">
        <v>1</v>
      </c>
      <c r="G746" s="97">
        <v>1</v>
      </c>
    </row>
    <row r="747" spans="1:7" ht="25.5" x14ac:dyDescent="0.2">
      <c r="A747" s="92">
        <v>465</v>
      </c>
      <c r="B747" s="93">
        <v>1</v>
      </c>
      <c r="C747" s="94" t="s">
        <v>1393</v>
      </c>
      <c r="D747" s="94" t="s">
        <v>1394</v>
      </c>
      <c r="E747" s="94" t="s">
        <v>1392</v>
      </c>
      <c r="F747" s="94">
        <v>1</v>
      </c>
      <c r="G747" s="94">
        <v>1</v>
      </c>
    </row>
    <row r="748" spans="1:7" ht="25.5" x14ac:dyDescent="0.2">
      <c r="A748" s="95">
        <v>319</v>
      </c>
      <c r="B748" s="96">
        <v>1</v>
      </c>
      <c r="C748" s="97" t="s">
        <v>1395</v>
      </c>
      <c r="D748" s="97" t="s">
        <v>966</v>
      </c>
      <c r="E748" s="97" t="s">
        <v>1396</v>
      </c>
      <c r="F748" s="97">
        <v>1</v>
      </c>
      <c r="G748" s="97">
        <v>1</v>
      </c>
    </row>
    <row r="749" spans="1:7" ht="25.5" x14ac:dyDescent="0.2">
      <c r="A749" s="92">
        <v>1279</v>
      </c>
      <c r="B749" s="93">
        <v>1</v>
      </c>
      <c r="C749" s="94" t="s">
        <v>1395</v>
      </c>
      <c r="D749" s="94" t="s">
        <v>966</v>
      </c>
      <c r="E749" s="94" t="s">
        <v>1396</v>
      </c>
      <c r="F749" s="94">
        <v>1</v>
      </c>
      <c r="G749" s="94">
        <v>1</v>
      </c>
    </row>
    <row r="750" spans="1:7" ht="25.5" x14ac:dyDescent="0.2">
      <c r="A750" s="95">
        <v>1280</v>
      </c>
      <c r="B750" s="96">
        <v>1</v>
      </c>
      <c r="C750" s="97" t="s">
        <v>1395</v>
      </c>
      <c r="D750" s="97" t="s">
        <v>966</v>
      </c>
      <c r="E750" s="97" t="s">
        <v>1396</v>
      </c>
      <c r="F750" s="97">
        <v>1</v>
      </c>
      <c r="G750" s="97">
        <v>1</v>
      </c>
    </row>
    <row r="751" spans="1:7" ht="25.5" x14ac:dyDescent="0.2">
      <c r="A751" s="92">
        <v>1281</v>
      </c>
      <c r="B751" s="93">
        <v>1</v>
      </c>
      <c r="C751" s="94" t="s">
        <v>1395</v>
      </c>
      <c r="D751" s="94" t="s">
        <v>966</v>
      </c>
      <c r="E751" s="94" t="s">
        <v>1396</v>
      </c>
      <c r="F751" s="94">
        <v>1</v>
      </c>
      <c r="G751" s="94">
        <v>1</v>
      </c>
    </row>
    <row r="752" spans="1:7" ht="25.5" x14ac:dyDescent="0.2">
      <c r="A752" s="95">
        <v>1661</v>
      </c>
      <c r="B752" s="96">
        <v>1</v>
      </c>
      <c r="C752" s="97" t="s">
        <v>1397</v>
      </c>
      <c r="D752" s="97" t="s">
        <v>1398</v>
      </c>
      <c r="E752" s="97" t="s">
        <v>1399</v>
      </c>
      <c r="F752" s="97">
        <v>1</v>
      </c>
      <c r="G752" s="97">
        <v>1</v>
      </c>
    </row>
    <row r="753" spans="1:7" ht="25.5" x14ac:dyDescent="0.2">
      <c r="A753" s="92">
        <v>843</v>
      </c>
      <c r="B753" s="93">
        <v>1</v>
      </c>
      <c r="C753" s="94" t="s">
        <v>1400</v>
      </c>
      <c r="D753" s="94" t="s">
        <v>1401</v>
      </c>
      <c r="E753" s="94" t="s">
        <v>1402</v>
      </c>
      <c r="F753" s="94">
        <v>1</v>
      </c>
      <c r="G753" s="94">
        <v>1</v>
      </c>
    </row>
    <row r="754" spans="1:7" ht="25.5" x14ac:dyDescent="0.2">
      <c r="A754" s="95">
        <v>1521</v>
      </c>
      <c r="B754" s="96">
        <v>1</v>
      </c>
      <c r="C754" s="97" t="s">
        <v>1403</v>
      </c>
      <c r="D754" s="97" t="s">
        <v>1404</v>
      </c>
      <c r="E754" s="97" t="s">
        <v>1405</v>
      </c>
      <c r="F754" s="97">
        <v>1</v>
      </c>
      <c r="G754" s="97">
        <v>1</v>
      </c>
    </row>
    <row r="755" spans="1:7" ht="25.5" x14ac:dyDescent="0.2">
      <c r="A755" s="92">
        <v>1522</v>
      </c>
      <c r="B755" s="93">
        <v>1</v>
      </c>
      <c r="C755" s="94" t="s">
        <v>1403</v>
      </c>
      <c r="D755" s="94" t="s">
        <v>1404</v>
      </c>
      <c r="E755" s="94" t="s">
        <v>1405</v>
      </c>
      <c r="F755" s="94">
        <v>1</v>
      </c>
      <c r="G755" s="94">
        <v>1</v>
      </c>
    </row>
    <row r="756" spans="1:7" s="110" customFormat="1" ht="25.5" x14ac:dyDescent="0.2">
      <c r="A756" s="107">
        <v>1524</v>
      </c>
      <c r="B756" s="108">
        <v>1</v>
      </c>
      <c r="C756" s="109" t="s">
        <v>1406</v>
      </c>
      <c r="D756" s="109" t="s">
        <v>1407</v>
      </c>
      <c r="E756" s="109" t="s">
        <v>1408</v>
      </c>
      <c r="F756" s="109">
        <v>1</v>
      </c>
      <c r="G756" s="109">
        <v>1</v>
      </c>
    </row>
    <row r="757" spans="1:7" ht="25.5" x14ac:dyDescent="0.2">
      <c r="A757" s="92">
        <v>409</v>
      </c>
      <c r="B757" s="93">
        <v>1</v>
      </c>
      <c r="C757" s="94" t="s">
        <v>1409</v>
      </c>
      <c r="D757" s="94" t="s">
        <v>1410</v>
      </c>
      <c r="E757" s="94" t="s">
        <v>1411</v>
      </c>
      <c r="F757" s="94">
        <v>1</v>
      </c>
      <c r="G757" s="94">
        <v>1</v>
      </c>
    </row>
    <row r="758" spans="1:7" ht="25.5" x14ac:dyDescent="0.2">
      <c r="A758" s="95">
        <v>1625</v>
      </c>
      <c r="B758" s="96">
        <v>1</v>
      </c>
      <c r="C758" s="97" t="s">
        <v>1412</v>
      </c>
      <c r="D758" s="97" t="s">
        <v>1413</v>
      </c>
      <c r="E758" s="97" t="s">
        <v>1414</v>
      </c>
      <c r="F758" s="97">
        <v>1</v>
      </c>
      <c r="G758" s="97">
        <v>1</v>
      </c>
    </row>
    <row r="759" spans="1:7" ht="25.5" x14ac:dyDescent="0.2">
      <c r="A759" s="92">
        <v>1808</v>
      </c>
      <c r="B759" s="93">
        <v>1</v>
      </c>
      <c r="C759" s="94" t="s">
        <v>1415</v>
      </c>
      <c r="D759" s="94" t="s">
        <v>1416</v>
      </c>
      <c r="E759" s="94" t="s">
        <v>1417</v>
      </c>
      <c r="F759" s="94">
        <v>1</v>
      </c>
      <c r="G759" s="94">
        <v>1</v>
      </c>
    </row>
    <row r="760" spans="1:7" ht="25.5" x14ac:dyDescent="0.2">
      <c r="A760" s="95">
        <v>1806</v>
      </c>
      <c r="B760" s="96">
        <v>1</v>
      </c>
      <c r="C760" s="97" t="s">
        <v>1418</v>
      </c>
      <c r="D760" s="97" t="s">
        <v>1419</v>
      </c>
      <c r="E760" s="97" t="s">
        <v>1420</v>
      </c>
      <c r="F760" s="97">
        <v>1</v>
      </c>
      <c r="G760" s="97">
        <v>1</v>
      </c>
    </row>
    <row r="761" spans="1:7" ht="25.5" x14ac:dyDescent="0.2">
      <c r="A761" s="92">
        <v>220</v>
      </c>
      <c r="B761" s="93">
        <v>1</v>
      </c>
      <c r="C761" s="94" t="s">
        <v>1421</v>
      </c>
      <c r="D761" s="94" t="s">
        <v>1422</v>
      </c>
      <c r="E761" s="94" t="s">
        <v>1423</v>
      </c>
      <c r="F761" s="94">
        <v>1</v>
      </c>
      <c r="G761" s="94">
        <v>1</v>
      </c>
    </row>
    <row r="762" spans="1:7" ht="25.5" x14ac:dyDescent="0.2">
      <c r="A762" s="95">
        <v>1225</v>
      </c>
      <c r="B762" s="96">
        <v>1</v>
      </c>
      <c r="C762" s="97" t="s">
        <v>1421</v>
      </c>
      <c r="D762" s="97" t="s">
        <v>1422</v>
      </c>
      <c r="E762" s="97" t="s">
        <v>1423</v>
      </c>
      <c r="F762" s="97">
        <v>1</v>
      </c>
      <c r="G762" s="97">
        <v>1</v>
      </c>
    </row>
    <row r="763" spans="1:7" ht="25.5" x14ac:dyDescent="0.2">
      <c r="A763" s="92">
        <v>1226</v>
      </c>
      <c r="B763" s="93">
        <v>1</v>
      </c>
      <c r="C763" s="94" t="s">
        <v>1421</v>
      </c>
      <c r="D763" s="94" t="s">
        <v>1422</v>
      </c>
      <c r="E763" s="94" t="s">
        <v>1423</v>
      </c>
      <c r="F763" s="94">
        <v>1</v>
      </c>
      <c r="G763" s="94">
        <v>1</v>
      </c>
    </row>
    <row r="764" spans="1:7" ht="25.5" x14ac:dyDescent="0.2">
      <c r="A764" s="95">
        <v>1227</v>
      </c>
      <c r="B764" s="96">
        <v>1</v>
      </c>
      <c r="C764" s="97" t="s">
        <v>1421</v>
      </c>
      <c r="D764" s="97" t="s">
        <v>1422</v>
      </c>
      <c r="E764" s="97" t="s">
        <v>1423</v>
      </c>
      <c r="F764" s="97">
        <v>1</v>
      </c>
      <c r="G764" s="97">
        <v>1</v>
      </c>
    </row>
    <row r="765" spans="1:7" ht="25.5" x14ac:dyDescent="0.2">
      <c r="A765" s="92">
        <v>1228</v>
      </c>
      <c r="B765" s="93">
        <v>1</v>
      </c>
      <c r="C765" s="94" t="s">
        <v>1421</v>
      </c>
      <c r="D765" s="94" t="s">
        <v>1422</v>
      </c>
      <c r="E765" s="94" t="s">
        <v>1423</v>
      </c>
      <c r="F765" s="94">
        <v>1</v>
      </c>
      <c r="G765" s="94">
        <v>1</v>
      </c>
    </row>
    <row r="766" spans="1:7" ht="25.5" x14ac:dyDescent="0.2">
      <c r="A766" s="95">
        <v>1229</v>
      </c>
      <c r="B766" s="96">
        <v>1</v>
      </c>
      <c r="C766" s="97" t="s">
        <v>1421</v>
      </c>
      <c r="D766" s="97" t="s">
        <v>1422</v>
      </c>
      <c r="E766" s="97" t="s">
        <v>1423</v>
      </c>
      <c r="F766" s="97">
        <v>1</v>
      </c>
      <c r="G766" s="97">
        <v>1</v>
      </c>
    </row>
    <row r="767" spans="1:7" ht="25.5" x14ac:dyDescent="0.2">
      <c r="A767" s="92">
        <v>1230</v>
      </c>
      <c r="B767" s="93">
        <v>1</v>
      </c>
      <c r="C767" s="94" t="s">
        <v>1421</v>
      </c>
      <c r="D767" s="94" t="s">
        <v>1422</v>
      </c>
      <c r="E767" s="94" t="s">
        <v>1423</v>
      </c>
      <c r="F767" s="94">
        <v>1</v>
      </c>
      <c r="G767" s="94">
        <v>1</v>
      </c>
    </row>
    <row r="768" spans="1:7" ht="25.5" x14ac:dyDescent="0.2">
      <c r="A768" s="95">
        <v>1231</v>
      </c>
      <c r="B768" s="96">
        <v>1</v>
      </c>
      <c r="C768" s="97" t="s">
        <v>1421</v>
      </c>
      <c r="D768" s="97" t="s">
        <v>1422</v>
      </c>
      <c r="E768" s="97" t="s">
        <v>1423</v>
      </c>
      <c r="F768" s="97">
        <v>1</v>
      </c>
      <c r="G768" s="97">
        <v>1</v>
      </c>
    </row>
    <row r="769" spans="1:7" ht="25.5" x14ac:dyDescent="0.2">
      <c r="A769" s="92">
        <v>1232</v>
      </c>
      <c r="B769" s="93">
        <v>1</v>
      </c>
      <c r="C769" s="94" t="s">
        <v>1421</v>
      </c>
      <c r="D769" s="94" t="s">
        <v>1422</v>
      </c>
      <c r="E769" s="94" t="s">
        <v>1423</v>
      </c>
      <c r="F769" s="94">
        <v>1</v>
      </c>
      <c r="G769" s="94">
        <v>1</v>
      </c>
    </row>
    <row r="770" spans="1:7" ht="25.5" x14ac:dyDescent="0.2">
      <c r="A770" s="95">
        <v>1233</v>
      </c>
      <c r="B770" s="96">
        <v>1</v>
      </c>
      <c r="C770" s="97" t="s">
        <v>1421</v>
      </c>
      <c r="D770" s="97" t="s">
        <v>1422</v>
      </c>
      <c r="E770" s="97" t="s">
        <v>1423</v>
      </c>
      <c r="F770" s="97">
        <v>1</v>
      </c>
      <c r="G770" s="97">
        <v>1</v>
      </c>
    </row>
    <row r="771" spans="1:7" ht="25.5" x14ac:dyDescent="0.2">
      <c r="A771" s="92">
        <v>1234</v>
      </c>
      <c r="B771" s="93">
        <v>1</v>
      </c>
      <c r="C771" s="94" t="s">
        <v>1421</v>
      </c>
      <c r="D771" s="94" t="s">
        <v>1422</v>
      </c>
      <c r="E771" s="94" t="s">
        <v>1423</v>
      </c>
      <c r="F771" s="94">
        <v>1</v>
      </c>
      <c r="G771" s="94">
        <v>1</v>
      </c>
    </row>
    <row r="772" spans="1:7" ht="25.5" x14ac:dyDescent="0.2">
      <c r="A772" s="95">
        <v>1235</v>
      </c>
      <c r="B772" s="96">
        <v>1</v>
      </c>
      <c r="C772" s="97" t="s">
        <v>1421</v>
      </c>
      <c r="D772" s="97" t="s">
        <v>1422</v>
      </c>
      <c r="E772" s="97" t="s">
        <v>1423</v>
      </c>
      <c r="F772" s="97">
        <v>1</v>
      </c>
      <c r="G772" s="97">
        <v>1</v>
      </c>
    </row>
    <row r="773" spans="1:7" ht="25.5" x14ac:dyDescent="0.2">
      <c r="A773" s="92">
        <v>1236</v>
      </c>
      <c r="B773" s="93">
        <v>1</v>
      </c>
      <c r="C773" s="94" t="s">
        <v>1421</v>
      </c>
      <c r="D773" s="94" t="s">
        <v>1422</v>
      </c>
      <c r="E773" s="94" t="s">
        <v>1423</v>
      </c>
      <c r="F773" s="94">
        <v>1</v>
      </c>
      <c r="G773" s="94">
        <v>1</v>
      </c>
    </row>
    <row r="774" spans="1:7" ht="25.5" x14ac:dyDescent="0.2">
      <c r="A774" s="95">
        <v>1237</v>
      </c>
      <c r="B774" s="96">
        <v>1</v>
      </c>
      <c r="C774" s="97" t="s">
        <v>1421</v>
      </c>
      <c r="D774" s="97" t="s">
        <v>1422</v>
      </c>
      <c r="E774" s="97" t="s">
        <v>1423</v>
      </c>
      <c r="F774" s="97">
        <v>1</v>
      </c>
      <c r="G774" s="97">
        <v>1</v>
      </c>
    </row>
    <row r="775" spans="1:7" ht="25.5" x14ac:dyDescent="0.2">
      <c r="A775" s="92">
        <v>1238</v>
      </c>
      <c r="B775" s="93">
        <v>1</v>
      </c>
      <c r="C775" s="94" t="s">
        <v>1421</v>
      </c>
      <c r="D775" s="94" t="s">
        <v>1422</v>
      </c>
      <c r="E775" s="94" t="s">
        <v>1423</v>
      </c>
      <c r="F775" s="94">
        <v>1</v>
      </c>
      <c r="G775" s="94">
        <v>1</v>
      </c>
    </row>
    <row r="776" spans="1:7" ht="25.5" x14ac:dyDescent="0.2">
      <c r="A776" s="95">
        <v>1239</v>
      </c>
      <c r="B776" s="96">
        <v>1</v>
      </c>
      <c r="C776" s="97" t="s">
        <v>1421</v>
      </c>
      <c r="D776" s="97" t="s">
        <v>1422</v>
      </c>
      <c r="E776" s="97" t="s">
        <v>1423</v>
      </c>
      <c r="F776" s="97">
        <v>1</v>
      </c>
      <c r="G776" s="97">
        <v>1</v>
      </c>
    </row>
    <row r="777" spans="1:7" ht="25.5" x14ac:dyDescent="0.2">
      <c r="A777" s="92">
        <v>1240</v>
      </c>
      <c r="B777" s="93">
        <v>1</v>
      </c>
      <c r="C777" s="94" t="s">
        <v>1421</v>
      </c>
      <c r="D777" s="94" t="s">
        <v>1422</v>
      </c>
      <c r="E777" s="94" t="s">
        <v>1423</v>
      </c>
      <c r="F777" s="94">
        <v>1</v>
      </c>
      <c r="G777" s="94">
        <v>1</v>
      </c>
    </row>
    <row r="778" spans="1:7" ht="25.5" x14ac:dyDescent="0.2">
      <c r="A778" s="95">
        <v>1241</v>
      </c>
      <c r="B778" s="96">
        <v>1</v>
      </c>
      <c r="C778" s="97" t="s">
        <v>1421</v>
      </c>
      <c r="D778" s="97" t="s">
        <v>1422</v>
      </c>
      <c r="E778" s="97" t="s">
        <v>1423</v>
      </c>
      <c r="F778" s="97">
        <v>1</v>
      </c>
      <c r="G778" s="97">
        <v>1</v>
      </c>
    </row>
    <row r="779" spans="1:7" ht="25.5" x14ac:dyDescent="0.2">
      <c r="A779" s="92">
        <v>1242</v>
      </c>
      <c r="B779" s="93">
        <v>1</v>
      </c>
      <c r="C779" s="94" t="s">
        <v>1421</v>
      </c>
      <c r="D779" s="94" t="s">
        <v>1422</v>
      </c>
      <c r="E779" s="94" t="s">
        <v>1423</v>
      </c>
      <c r="F779" s="94">
        <v>1</v>
      </c>
      <c r="G779" s="94">
        <v>1</v>
      </c>
    </row>
    <row r="780" spans="1:7" ht="25.5" x14ac:dyDescent="0.2">
      <c r="A780" s="95">
        <v>1243</v>
      </c>
      <c r="B780" s="96">
        <v>1</v>
      </c>
      <c r="C780" s="97" t="s">
        <v>1421</v>
      </c>
      <c r="D780" s="97" t="s">
        <v>1422</v>
      </c>
      <c r="E780" s="97" t="s">
        <v>1423</v>
      </c>
      <c r="F780" s="97">
        <v>1</v>
      </c>
      <c r="G780" s="97">
        <v>1</v>
      </c>
    </row>
    <row r="781" spans="1:7" ht="25.5" x14ac:dyDescent="0.2">
      <c r="A781" s="92">
        <v>1244</v>
      </c>
      <c r="B781" s="93">
        <v>1</v>
      </c>
      <c r="C781" s="94" t="s">
        <v>1421</v>
      </c>
      <c r="D781" s="94" t="s">
        <v>1422</v>
      </c>
      <c r="E781" s="94" t="s">
        <v>1423</v>
      </c>
      <c r="F781" s="94">
        <v>1</v>
      </c>
      <c r="G781" s="94">
        <v>1</v>
      </c>
    </row>
    <row r="782" spans="1:7" ht="25.5" x14ac:dyDescent="0.2">
      <c r="A782" s="95">
        <v>1245</v>
      </c>
      <c r="B782" s="96">
        <v>1</v>
      </c>
      <c r="C782" s="97" t="s">
        <v>1421</v>
      </c>
      <c r="D782" s="97" t="s">
        <v>1422</v>
      </c>
      <c r="E782" s="97" t="s">
        <v>1423</v>
      </c>
      <c r="F782" s="97">
        <v>1</v>
      </c>
      <c r="G782" s="97">
        <v>1</v>
      </c>
    </row>
    <row r="783" spans="1:7" ht="25.5" x14ac:dyDescent="0.2">
      <c r="A783" s="92">
        <v>1246</v>
      </c>
      <c r="B783" s="93">
        <v>1</v>
      </c>
      <c r="C783" s="94" t="s">
        <v>1421</v>
      </c>
      <c r="D783" s="94" t="s">
        <v>1422</v>
      </c>
      <c r="E783" s="94" t="s">
        <v>1423</v>
      </c>
      <c r="F783" s="94">
        <v>1</v>
      </c>
      <c r="G783" s="94">
        <v>1</v>
      </c>
    </row>
    <row r="784" spans="1:7" ht="25.5" x14ac:dyDescent="0.2">
      <c r="A784" s="95">
        <v>1247</v>
      </c>
      <c r="B784" s="96">
        <v>1</v>
      </c>
      <c r="C784" s="97" t="s">
        <v>1421</v>
      </c>
      <c r="D784" s="97" t="s">
        <v>1422</v>
      </c>
      <c r="E784" s="97" t="s">
        <v>1423</v>
      </c>
      <c r="F784" s="97">
        <v>1</v>
      </c>
      <c r="G784" s="97">
        <v>1</v>
      </c>
    </row>
    <row r="785" spans="1:7" ht="25.5" x14ac:dyDescent="0.2">
      <c r="A785" s="92">
        <v>1248</v>
      </c>
      <c r="B785" s="93">
        <v>1</v>
      </c>
      <c r="C785" s="94" t="s">
        <v>1421</v>
      </c>
      <c r="D785" s="94" t="s">
        <v>1422</v>
      </c>
      <c r="E785" s="94" t="s">
        <v>1423</v>
      </c>
      <c r="F785" s="94">
        <v>1</v>
      </c>
      <c r="G785" s="94">
        <v>1</v>
      </c>
    </row>
    <row r="786" spans="1:7" ht="25.5" x14ac:dyDescent="0.2">
      <c r="A786" s="95">
        <v>1249</v>
      </c>
      <c r="B786" s="96">
        <v>1</v>
      </c>
      <c r="C786" s="97" t="s">
        <v>1421</v>
      </c>
      <c r="D786" s="97" t="s">
        <v>1422</v>
      </c>
      <c r="E786" s="97" t="s">
        <v>1423</v>
      </c>
      <c r="F786" s="97">
        <v>1</v>
      </c>
      <c r="G786" s="97">
        <v>1</v>
      </c>
    </row>
    <row r="787" spans="1:7" ht="25.5" x14ac:dyDescent="0.2">
      <c r="A787" s="92">
        <v>1250</v>
      </c>
      <c r="B787" s="93">
        <v>1</v>
      </c>
      <c r="C787" s="94" t="s">
        <v>1421</v>
      </c>
      <c r="D787" s="94" t="s">
        <v>1422</v>
      </c>
      <c r="E787" s="94" t="s">
        <v>1423</v>
      </c>
      <c r="F787" s="94">
        <v>1</v>
      </c>
      <c r="G787" s="94">
        <v>1</v>
      </c>
    </row>
    <row r="788" spans="1:7" ht="25.5" x14ac:dyDescent="0.2">
      <c r="A788" s="95">
        <v>1251</v>
      </c>
      <c r="B788" s="96">
        <v>1</v>
      </c>
      <c r="C788" s="97" t="s">
        <v>1421</v>
      </c>
      <c r="D788" s="97" t="s">
        <v>1422</v>
      </c>
      <c r="E788" s="97" t="s">
        <v>1423</v>
      </c>
      <c r="F788" s="97">
        <v>1</v>
      </c>
      <c r="G788" s="97">
        <v>1</v>
      </c>
    </row>
    <row r="789" spans="1:7" ht="25.5" x14ac:dyDescent="0.2">
      <c r="A789" s="92">
        <v>1252</v>
      </c>
      <c r="B789" s="93">
        <v>1</v>
      </c>
      <c r="C789" s="94" t="s">
        <v>1421</v>
      </c>
      <c r="D789" s="94" t="s">
        <v>1422</v>
      </c>
      <c r="E789" s="94" t="s">
        <v>1423</v>
      </c>
      <c r="F789" s="94">
        <v>1</v>
      </c>
      <c r="G789" s="94">
        <v>1</v>
      </c>
    </row>
    <row r="790" spans="1:7" ht="25.5" x14ac:dyDescent="0.2">
      <c r="A790" s="95">
        <v>1734</v>
      </c>
      <c r="B790" s="96">
        <v>1</v>
      </c>
      <c r="C790" s="97" t="s">
        <v>1424</v>
      </c>
      <c r="D790" s="97" t="s">
        <v>611</v>
      </c>
      <c r="E790" s="97" t="s">
        <v>1425</v>
      </c>
      <c r="F790" s="97">
        <v>1</v>
      </c>
      <c r="G790" s="97">
        <v>1</v>
      </c>
    </row>
    <row r="791" spans="1:7" ht="25.5" x14ac:dyDescent="0.2">
      <c r="A791" s="92">
        <v>339</v>
      </c>
      <c r="B791" s="93">
        <v>1</v>
      </c>
      <c r="C791" s="94" t="s">
        <v>1426</v>
      </c>
      <c r="D791" s="94" t="s">
        <v>1427</v>
      </c>
      <c r="E791" s="94" t="s">
        <v>1428</v>
      </c>
      <c r="F791" s="94">
        <v>1</v>
      </c>
      <c r="G791" s="94">
        <v>1</v>
      </c>
    </row>
    <row r="792" spans="1:7" ht="25.5" x14ac:dyDescent="0.2">
      <c r="A792" s="95">
        <v>278</v>
      </c>
      <c r="B792" s="96">
        <v>1</v>
      </c>
      <c r="C792" s="97" t="s">
        <v>1429</v>
      </c>
      <c r="D792" s="97" t="s">
        <v>1430</v>
      </c>
      <c r="E792" s="97" t="s">
        <v>1431</v>
      </c>
      <c r="F792" s="97">
        <v>1</v>
      </c>
      <c r="G792" s="97">
        <v>1</v>
      </c>
    </row>
    <row r="793" spans="1:7" ht="25.5" x14ac:dyDescent="0.2">
      <c r="A793" s="92">
        <v>576</v>
      </c>
      <c r="B793" s="93">
        <v>1</v>
      </c>
      <c r="C793" s="94" t="s">
        <v>1432</v>
      </c>
      <c r="D793" s="94" t="s">
        <v>1433</v>
      </c>
      <c r="E793" s="94" t="s">
        <v>1434</v>
      </c>
      <c r="F793" s="94">
        <v>1</v>
      </c>
      <c r="G793" s="94">
        <v>1</v>
      </c>
    </row>
    <row r="794" spans="1:7" ht="25.5" x14ac:dyDescent="0.2">
      <c r="A794" s="95">
        <v>782</v>
      </c>
      <c r="B794" s="96">
        <v>1</v>
      </c>
      <c r="C794" s="97" t="s">
        <v>1435</v>
      </c>
      <c r="D794" s="97" t="s">
        <v>1436</v>
      </c>
      <c r="E794" s="97" t="s">
        <v>1437</v>
      </c>
      <c r="F794" s="97">
        <v>1</v>
      </c>
      <c r="G794" s="97">
        <v>1</v>
      </c>
    </row>
    <row r="795" spans="1:7" ht="25.5" x14ac:dyDescent="0.2">
      <c r="A795" s="92">
        <v>1887</v>
      </c>
      <c r="B795" s="93">
        <v>1</v>
      </c>
      <c r="C795" s="94" t="s">
        <v>1438</v>
      </c>
      <c r="D795" s="94" t="s">
        <v>744</v>
      </c>
      <c r="E795" s="94" t="s">
        <v>1439</v>
      </c>
      <c r="F795" s="94">
        <v>1</v>
      </c>
      <c r="G795" s="94">
        <v>1</v>
      </c>
    </row>
    <row r="796" spans="1:7" ht="25.5" x14ac:dyDescent="0.2">
      <c r="A796" s="95">
        <v>1499</v>
      </c>
      <c r="B796" s="96">
        <v>1</v>
      </c>
      <c r="C796" s="97" t="s">
        <v>1440</v>
      </c>
      <c r="D796" s="97" t="s">
        <v>1441</v>
      </c>
      <c r="E796" s="97" t="s">
        <v>1442</v>
      </c>
      <c r="F796" s="97">
        <v>1</v>
      </c>
      <c r="G796" s="97">
        <v>1</v>
      </c>
    </row>
    <row r="797" spans="1:7" ht="25.5" x14ac:dyDescent="0.2">
      <c r="A797" s="92">
        <v>1500</v>
      </c>
      <c r="B797" s="93">
        <v>1</v>
      </c>
      <c r="C797" s="94" t="s">
        <v>1443</v>
      </c>
      <c r="D797" s="94" t="s">
        <v>1441</v>
      </c>
      <c r="E797" s="94" t="s">
        <v>1444</v>
      </c>
      <c r="F797" s="94">
        <v>1</v>
      </c>
      <c r="G797" s="94">
        <v>1</v>
      </c>
    </row>
    <row r="798" spans="1:7" ht="25.5" x14ac:dyDescent="0.2">
      <c r="A798" s="95">
        <v>1508</v>
      </c>
      <c r="B798" s="96">
        <v>1</v>
      </c>
      <c r="C798" s="97" t="s">
        <v>1445</v>
      </c>
      <c r="D798" s="97" t="s">
        <v>1446</v>
      </c>
      <c r="E798" s="97" t="s">
        <v>1447</v>
      </c>
      <c r="F798" s="97">
        <v>1</v>
      </c>
      <c r="G798" s="97">
        <v>1</v>
      </c>
    </row>
    <row r="799" spans="1:7" ht="25.5" x14ac:dyDescent="0.2">
      <c r="A799" s="92">
        <v>1510</v>
      </c>
      <c r="B799" s="93">
        <v>1</v>
      </c>
      <c r="C799" s="94" t="s">
        <v>1448</v>
      </c>
      <c r="D799" s="94" t="s">
        <v>1242</v>
      </c>
      <c r="E799" s="94" t="s">
        <v>1449</v>
      </c>
      <c r="F799" s="94">
        <v>1</v>
      </c>
      <c r="G799" s="94">
        <v>1</v>
      </c>
    </row>
    <row r="800" spans="1:7" ht="25.5" x14ac:dyDescent="0.2">
      <c r="A800" s="95">
        <v>1562</v>
      </c>
      <c r="B800" s="96">
        <v>1</v>
      </c>
      <c r="C800" s="97" t="s">
        <v>1450</v>
      </c>
      <c r="D800" s="97" t="s">
        <v>1451</v>
      </c>
      <c r="E800" s="97" t="s">
        <v>1452</v>
      </c>
      <c r="F800" s="97">
        <v>1</v>
      </c>
      <c r="G800" s="97">
        <v>1</v>
      </c>
    </row>
    <row r="801" spans="1:7" ht="25.5" x14ac:dyDescent="0.2">
      <c r="A801" s="92">
        <v>1523</v>
      </c>
      <c r="B801" s="93">
        <v>1</v>
      </c>
      <c r="C801" s="94" t="s">
        <v>1453</v>
      </c>
      <c r="D801" s="94" t="s">
        <v>1454</v>
      </c>
      <c r="E801" s="94" t="s">
        <v>1455</v>
      </c>
      <c r="F801" s="94">
        <v>1</v>
      </c>
      <c r="G801" s="94">
        <v>1</v>
      </c>
    </row>
    <row r="802" spans="1:7" ht="25.5" x14ac:dyDescent="0.2">
      <c r="A802" s="95">
        <v>86</v>
      </c>
      <c r="B802" s="96">
        <v>1</v>
      </c>
      <c r="C802" s="97" t="s">
        <v>1456</v>
      </c>
      <c r="D802" s="97" t="s">
        <v>1457</v>
      </c>
      <c r="E802" s="97" t="s">
        <v>1458</v>
      </c>
      <c r="F802" s="97">
        <v>1</v>
      </c>
      <c r="G802" s="97">
        <v>1</v>
      </c>
    </row>
    <row r="803" spans="1:7" ht="25.5" x14ac:dyDescent="0.2">
      <c r="A803" s="92">
        <v>1566</v>
      </c>
      <c r="B803" s="93">
        <v>1</v>
      </c>
      <c r="C803" s="94" t="s">
        <v>1459</v>
      </c>
      <c r="D803" s="94" t="s">
        <v>1460</v>
      </c>
      <c r="E803" s="94" t="s">
        <v>1461</v>
      </c>
      <c r="F803" s="94">
        <v>1</v>
      </c>
      <c r="G803" s="94">
        <v>1</v>
      </c>
    </row>
    <row r="804" spans="1:7" ht="25.5" x14ac:dyDescent="0.2">
      <c r="A804" s="95">
        <v>1567</v>
      </c>
      <c r="B804" s="96">
        <v>1</v>
      </c>
      <c r="C804" s="97" t="s">
        <v>1462</v>
      </c>
      <c r="D804" s="97" t="s">
        <v>1460</v>
      </c>
      <c r="E804" s="97" t="s">
        <v>1463</v>
      </c>
      <c r="F804" s="97">
        <v>1</v>
      </c>
      <c r="G804" s="97">
        <v>1</v>
      </c>
    </row>
    <row r="805" spans="1:7" ht="25.5" x14ac:dyDescent="0.2">
      <c r="A805" s="92">
        <v>1612</v>
      </c>
      <c r="B805" s="93">
        <v>1</v>
      </c>
      <c r="C805" s="94" t="s">
        <v>1464</v>
      </c>
      <c r="D805" s="94" t="s">
        <v>1465</v>
      </c>
      <c r="E805" s="94" t="s">
        <v>1466</v>
      </c>
      <c r="F805" s="94">
        <v>1</v>
      </c>
      <c r="G805" s="94">
        <v>1</v>
      </c>
    </row>
    <row r="806" spans="1:7" ht="25.5" x14ac:dyDescent="0.2">
      <c r="A806" s="95">
        <v>1618</v>
      </c>
      <c r="B806" s="96">
        <v>1</v>
      </c>
      <c r="C806" s="97" t="s">
        <v>1467</v>
      </c>
      <c r="D806" s="97" t="s">
        <v>1468</v>
      </c>
      <c r="E806" s="97" t="s">
        <v>1469</v>
      </c>
      <c r="F806" s="97">
        <v>1</v>
      </c>
      <c r="G806" s="97">
        <v>1</v>
      </c>
    </row>
    <row r="807" spans="1:7" ht="25.5" x14ac:dyDescent="0.2">
      <c r="A807" s="92">
        <v>1621</v>
      </c>
      <c r="B807" s="93">
        <v>1</v>
      </c>
      <c r="C807" s="94" t="s">
        <v>1470</v>
      </c>
      <c r="D807" s="94" t="s">
        <v>1471</v>
      </c>
      <c r="E807" s="94" t="s">
        <v>1472</v>
      </c>
      <c r="F807" s="94">
        <v>1</v>
      </c>
      <c r="G807" s="94">
        <v>1</v>
      </c>
    </row>
    <row r="808" spans="1:7" ht="25.5" x14ac:dyDescent="0.2">
      <c r="A808" s="95">
        <v>1622</v>
      </c>
      <c r="B808" s="96">
        <v>1</v>
      </c>
      <c r="C808" s="97" t="s">
        <v>1473</v>
      </c>
      <c r="D808" s="97" t="s">
        <v>1471</v>
      </c>
      <c r="E808" s="97" t="s">
        <v>1474</v>
      </c>
      <c r="F808" s="97">
        <v>1</v>
      </c>
      <c r="G808" s="97">
        <v>1</v>
      </c>
    </row>
    <row r="809" spans="1:7" ht="25.5" x14ac:dyDescent="0.2">
      <c r="A809" s="92">
        <v>1623</v>
      </c>
      <c r="B809" s="93">
        <v>1</v>
      </c>
      <c r="C809" s="94" t="s">
        <v>1475</v>
      </c>
      <c r="D809" s="94" t="s">
        <v>1471</v>
      </c>
      <c r="E809" s="94" t="s">
        <v>1476</v>
      </c>
      <c r="F809" s="94">
        <v>1</v>
      </c>
      <c r="G809" s="94">
        <v>1</v>
      </c>
    </row>
    <row r="810" spans="1:7" ht="25.5" x14ac:dyDescent="0.2">
      <c r="A810" s="95">
        <v>1626</v>
      </c>
      <c r="B810" s="96">
        <v>1</v>
      </c>
      <c r="C810" s="97" t="s">
        <v>1477</v>
      </c>
      <c r="D810" s="97" t="s">
        <v>949</v>
      </c>
      <c r="E810" s="97" t="s">
        <v>1478</v>
      </c>
      <c r="F810" s="97">
        <v>1</v>
      </c>
      <c r="G810" s="97">
        <v>1</v>
      </c>
    </row>
    <row r="811" spans="1:7" ht="25.5" x14ac:dyDescent="0.2">
      <c r="A811" s="92">
        <v>1627</v>
      </c>
      <c r="B811" s="93">
        <v>1</v>
      </c>
      <c r="C811" s="94" t="s">
        <v>1479</v>
      </c>
      <c r="D811" s="94" t="s">
        <v>949</v>
      </c>
      <c r="E811" s="94" t="s">
        <v>1480</v>
      </c>
      <c r="F811" s="94">
        <v>1</v>
      </c>
      <c r="G811" s="94">
        <v>1</v>
      </c>
    </row>
    <row r="812" spans="1:7" ht="25.5" x14ac:dyDescent="0.2">
      <c r="A812" s="95">
        <v>1628</v>
      </c>
      <c r="B812" s="96">
        <v>1</v>
      </c>
      <c r="C812" s="97" t="s">
        <v>1481</v>
      </c>
      <c r="D812" s="97" t="s">
        <v>949</v>
      </c>
      <c r="E812" s="97" t="s">
        <v>1482</v>
      </c>
      <c r="F812" s="97">
        <v>1</v>
      </c>
      <c r="G812" s="97">
        <v>1</v>
      </c>
    </row>
    <row r="813" spans="1:7" ht="25.5" x14ac:dyDescent="0.2">
      <c r="A813" s="92">
        <v>1632</v>
      </c>
      <c r="B813" s="93">
        <v>1</v>
      </c>
      <c r="C813" s="94" t="s">
        <v>1483</v>
      </c>
      <c r="D813" s="94" t="s">
        <v>949</v>
      </c>
      <c r="E813" s="94" t="s">
        <v>1484</v>
      </c>
      <c r="F813" s="94">
        <v>1</v>
      </c>
      <c r="G813" s="94">
        <v>1</v>
      </c>
    </row>
    <row r="814" spans="1:7" ht="25.5" x14ac:dyDescent="0.2">
      <c r="A814" s="95">
        <v>1896</v>
      </c>
      <c r="B814" s="96">
        <v>1</v>
      </c>
      <c r="C814" s="97" t="s">
        <v>1485</v>
      </c>
      <c r="D814" s="97" t="s">
        <v>1486</v>
      </c>
      <c r="E814" s="97" t="s">
        <v>1487</v>
      </c>
      <c r="F814" s="97">
        <v>1</v>
      </c>
      <c r="G814" s="97">
        <v>1</v>
      </c>
    </row>
    <row r="815" spans="1:7" ht="38.25" x14ac:dyDescent="0.2">
      <c r="A815" s="92">
        <v>2273</v>
      </c>
      <c r="B815" s="93">
        <v>1</v>
      </c>
      <c r="C815" s="94" t="s">
        <v>1488</v>
      </c>
      <c r="D815" s="94" t="s">
        <v>1489</v>
      </c>
      <c r="E815" s="94" t="s">
        <v>1490</v>
      </c>
      <c r="F815" s="94">
        <v>1</v>
      </c>
      <c r="G815" s="94">
        <v>1</v>
      </c>
    </row>
    <row r="816" spans="1:7" ht="25.5" x14ac:dyDescent="0.2">
      <c r="A816" s="95">
        <v>2277</v>
      </c>
      <c r="B816" s="96">
        <v>1</v>
      </c>
      <c r="C816" s="97" t="s">
        <v>1491</v>
      </c>
      <c r="D816" s="97" t="s">
        <v>1492</v>
      </c>
      <c r="E816" s="97" t="s">
        <v>1493</v>
      </c>
      <c r="F816" s="97">
        <v>1</v>
      </c>
      <c r="G816" s="97">
        <v>1</v>
      </c>
    </row>
    <row r="817" spans="1:7" x14ac:dyDescent="0.2">
      <c r="A817" s="92">
        <v>1893</v>
      </c>
      <c r="B817" s="93">
        <v>1</v>
      </c>
      <c r="C817" s="94" t="s">
        <v>1494</v>
      </c>
      <c r="D817" s="94" t="s">
        <v>1495</v>
      </c>
      <c r="E817" s="94" t="s">
        <v>1496</v>
      </c>
      <c r="F817" s="94">
        <v>1</v>
      </c>
      <c r="G817" s="94">
        <v>1</v>
      </c>
    </row>
    <row r="818" spans="1:7" ht="25.5" x14ac:dyDescent="0.2">
      <c r="A818" s="95">
        <v>2015</v>
      </c>
      <c r="B818" s="96">
        <v>1</v>
      </c>
      <c r="C818" s="97" t="s">
        <v>1497</v>
      </c>
      <c r="D818" s="97" t="s">
        <v>1498</v>
      </c>
      <c r="E818" s="97" t="s">
        <v>1499</v>
      </c>
      <c r="F818" s="97">
        <v>1</v>
      </c>
      <c r="G818" s="97">
        <v>1</v>
      </c>
    </row>
    <row r="819" spans="1:7" ht="25.5" x14ac:dyDescent="0.2">
      <c r="A819" s="92">
        <v>2270</v>
      </c>
      <c r="B819" s="93">
        <v>1</v>
      </c>
      <c r="C819" s="94" t="s">
        <v>1500</v>
      </c>
      <c r="D819" s="94" t="s">
        <v>1501</v>
      </c>
      <c r="E819" s="94" t="s">
        <v>1502</v>
      </c>
      <c r="F819" s="94">
        <v>1</v>
      </c>
      <c r="G819" s="94">
        <v>1</v>
      </c>
    </row>
    <row r="820" spans="1:7" ht="25.5" x14ac:dyDescent="0.2">
      <c r="A820" s="95">
        <v>2272</v>
      </c>
      <c r="B820" s="96">
        <v>1</v>
      </c>
      <c r="C820" s="97" t="s">
        <v>1503</v>
      </c>
      <c r="D820" s="97" t="s">
        <v>1501</v>
      </c>
      <c r="E820" s="97" t="s">
        <v>1504</v>
      </c>
      <c r="F820" s="97">
        <v>1</v>
      </c>
      <c r="G820" s="97">
        <v>1</v>
      </c>
    </row>
    <row r="821" spans="1:7" ht="25.5" x14ac:dyDescent="0.2">
      <c r="A821" s="92">
        <v>2274</v>
      </c>
      <c r="B821" s="93">
        <v>1</v>
      </c>
      <c r="C821" s="94" t="s">
        <v>1505</v>
      </c>
      <c r="D821" s="94" t="s">
        <v>1506</v>
      </c>
      <c r="E821" s="94" t="s">
        <v>1507</v>
      </c>
      <c r="F821" s="94">
        <v>1</v>
      </c>
      <c r="G821" s="94">
        <v>1</v>
      </c>
    </row>
    <row r="822" spans="1:7" ht="25.5" x14ac:dyDescent="0.2">
      <c r="A822" s="95">
        <v>2268</v>
      </c>
      <c r="B822" s="96">
        <v>1</v>
      </c>
      <c r="C822" s="97" t="s">
        <v>1508</v>
      </c>
      <c r="D822" s="97" t="s">
        <v>602</v>
      </c>
      <c r="E822" s="97" t="s">
        <v>1509</v>
      </c>
      <c r="F822" s="97">
        <v>1</v>
      </c>
      <c r="G822" s="97">
        <v>1</v>
      </c>
    </row>
    <row r="823" spans="1:7" ht="25.5" x14ac:dyDescent="0.2">
      <c r="A823" s="92">
        <v>2093</v>
      </c>
      <c r="B823" s="93">
        <v>1</v>
      </c>
      <c r="C823" s="94" t="s">
        <v>1510</v>
      </c>
      <c r="D823" s="94" t="s">
        <v>1511</v>
      </c>
      <c r="E823" s="94" t="s">
        <v>1512</v>
      </c>
      <c r="F823" s="94">
        <v>1</v>
      </c>
      <c r="G823" s="94">
        <v>1</v>
      </c>
    </row>
    <row r="824" spans="1:7" ht="25.5" x14ac:dyDescent="0.2">
      <c r="A824" s="95">
        <v>2094</v>
      </c>
      <c r="B824" s="96">
        <v>1</v>
      </c>
      <c r="C824" s="97" t="s">
        <v>1510</v>
      </c>
      <c r="D824" s="97" t="s">
        <v>1511</v>
      </c>
      <c r="E824" s="97" t="s">
        <v>1512</v>
      </c>
      <c r="F824" s="97">
        <v>1</v>
      </c>
      <c r="G824" s="97">
        <v>1</v>
      </c>
    </row>
    <row r="825" spans="1:7" ht="25.5" x14ac:dyDescent="0.2">
      <c r="A825" s="92">
        <v>2095</v>
      </c>
      <c r="B825" s="93">
        <v>1</v>
      </c>
      <c r="C825" s="94" t="s">
        <v>1510</v>
      </c>
      <c r="D825" s="94" t="s">
        <v>1511</v>
      </c>
      <c r="E825" s="94" t="s">
        <v>1512</v>
      </c>
      <c r="F825" s="94">
        <v>1</v>
      </c>
      <c r="G825" s="94">
        <v>1</v>
      </c>
    </row>
    <row r="826" spans="1:7" ht="25.5" x14ac:dyDescent="0.2">
      <c r="A826" s="95">
        <v>2096</v>
      </c>
      <c r="B826" s="96">
        <v>1</v>
      </c>
      <c r="C826" s="97" t="s">
        <v>1510</v>
      </c>
      <c r="D826" s="97" t="s">
        <v>1511</v>
      </c>
      <c r="E826" s="97" t="s">
        <v>1512</v>
      </c>
      <c r="F826" s="97">
        <v>1</v>
      </c>
      <c r="G826" s="97">
        <v>1</v>
      </c>
    </row>
    <row r="827" spans="1:7" ht="25.5" x14ac:dyDescent="0.2">
      <c r="A827" s="92">
        <v>2097</v>
      </c>
      <c r="B827" s="93">
        <v>1</v>
      </c>
      <c r="C827" s="94" t="s">
        <v>1510</v>
      </c>
      <c r="D827" s="94" t="s">
        <v>1511</v>
      </c>
      <c r="E827" s="94" t="s">
        <v>1512</v>
      </c>
      <c r="F827" s="94">
        <v>1</v>
      </c>
      <c r="G827" s="94">
        <v>1</v>
      </c>
    </row>
    <row r="828" spans="1:7" ht="25.5" x14ac:dyDescent="0.2">
      <c r="A828" s="95">
        <v>2098</v>
      </c>
      <c r="B828" s="96">
        <v>1</v>
      </c>
      <c r="C828" s="97" t="s">
        <v>1510</v>
      </c>
      <c r="D828" s="97" t="s">
        <v>1511</v>
      </c>
      <c r="E828" s="97" t="s">
        <v>1512</v>
      </c>
      <c r="F828" s="97">
        <v>1</v>
      </c>
      <c r="G828" s="97">
        <v>1</v>
      </c>
    </row>
    <row r="829" spans="1:7" ht="25.5" x14ac:dyDescent="0.2">
      <c r="A829" s="92">
        <v>2099</v>
      </c>
      <c r="B829" s="93">
        <v>1</v>
      </c>
      <c r="C829" s="94" t="s">
        <v>1510</v>
      </c>
      <c r="D829" s="94" t="s">
        <v>1511</v>
      </c>
      <c r="E829" s="94" t="s">
        <v>1512</v>
      </c>
      <c r="F829" s="94">
        <v>1</v>
      </c>
      <c r="G829" s="94">
        <v>1</v>
      </c>
    </row>
    <row r="830" spans="1:7" ht="25.5" x14ac:dyDescent="0.2">
      <c r="A830" s="95">
        <v>2100</v>
      </c>
      <c r="B830" s="96">
        <v>1</v>
      </c>
      <c r="C830" s="97" t="s">
        <v>1510</v>
      </c>
      <c r="D830" s="97" t="s">
        <v>1511</v>
      </c>
      <c r="E830" s="97" t="s">
        <v>1512</v>
      </c>
      <c r="F830" s="97">
        <v>1</v>
      </c>
      <c r="G830" s="97">
        <v>1</v>
      </c>
    </row>
    <row r="831" spans="1:7" ht="25.5" x14ac:dyDescent="0.2">
      <c r="A831" s="92">
        <v>2101</v>
      </c>
      <c r="B831" s="93">
        <v>1</v>
      </c>
      <c r="C831" s="94" t="s">
        <v>1510</v>
      </c>
      <c r="D831" s="94" t="s">
        <v>1511</v>
      </c>
      <c r="E831" s="94" t="s">
        <v>1512</v>
      </c>
      <c r="F831" s="94">
        <v>1</v>
      </c>
      <c r="G831" s="94">
        <v>1</v>
      </c>
    </row>
    <row r="832" spans="1:7" ht="25.5" x14ac:dyDescent="0.2">
      <c r="A832" s="95">
        <v>2011</v>
      </c>
      <c r="B832" s="96">
        <v>1</v>
      </c>
      <c r="C832" s="97" t="s">
        <v>1513</v>
      </c>
      <c r="D832" s="97" t="s">
        <v>1514</v>
      </c>
      <c r="E832" s="97" t="s">
        <v>1515</v>
      </c>
      <c r="F832" s="97">
        <v>1</v>
      </c>
      <c r="G832" s="97">
        <v>1</v>
      </c>
    </row>
    <row r="833" spans="1:7" ht="25.5" x14ac:dyDescent="0.2">
      <c r="A833" s="92">
        <v>2116</v>
      </c>
      <c r="B833" s="93">
        <v>1</v>
      </c>
      <c r="C833" s="94" t="s">
        <v>1516</v>
      </c>
      <c r="D833" s="94" t="s">
        <v>1514</v>
      </c>
      <c r="E833" s="94" t="s">
        <v>1517</v>
      </c>
      <c r="F833" s="94">
        <v>1</v>
      </c>
      <c r="G833" s="94">
        <v>1</v>
      </c>
    </row>
    <row r="834" spans="1:7" ht="25.5" x14ac:dyDescent="0.2">
      <c r="A834" s="95">
        <v>268</v>
      </c>
      <c r="B834" s="96">
        <v>1</v>
      </c>
      <c r="C834" s="97" t="s">
        <v>1518</v>
      </c>
      <c r="D834" s="97" t="s">
        <v>1519</v>
      </c>
      <c r="E834" s="97" t="s">
        <v>1520</v>
      </c>
      <c r="F834" s="97">
        <v>1</v>
      </c>
      <c r="G834" s="97">
        <v>1</v>
      </c>
    </row>
    <row r="835" spans="1:7" ht="25.5" x14ac:dyDescent="0.2">
      <c r="A835" s="92">
        <v>2315</v>
      </c>
      <c r="B835" s="93">
        <v>1</v>
      </c>
      <c r="C835" s="94" t="s">
        <v>1521</v>
      </c>
      <c r="D835" s="94" t="s">
        <v>1519</v>
      </c>
      <c r="E835" s="94" t="s">
        <v>1520</v>
      </c>
      <c r="F835" s="94">
        <v>1</v>
      </c>
      <c r="G835" s="94">
        <v>1</v>
      </c>
    </row>
    <row r="836" spans="1:7" ht="25.5" x14ac:dyDescent="0.2">
      <c r="A836" s="95">
        <v>2304</v>
      </c>
      <c r="B836" s="96">
        <v>1</v>
      </c>
      <c r="C836" s="97" t="s">
        <v>1522</v>
      </c>
      <c r="D836" s="97" t="s">
        <v>1519</v>
      </c>
      <c r="E836" s="97" t="s">
        <v>1523</v>
      </c>
      <c r="F836" s="97">
        <v>1</v>
      </c>
      <c r="G836" s="97">
        <v>1</v>
      </c>
    </row>
    <row r="837" spans="1:7" ht="25.5" x14ac:dyDescent="0.2">
      <c r="A837" s="92">
        <v>281</v>
      </c>
      <c r="B837" s="93">
        <v>1</v>
      </c>
      <c r="C837" s="94" t="s">
        <v>1524</v>
      </c>
      <c r="D837" s="94" t="s">
        <v>1525</v>
      </c>
      <c r="E837" s="94" t="s">
        <v>1526</v>
      </c>
      <c r="F837" s="94">
        <v>1</v>
      </c>
      <c r="G837" s="94">
        <v>1</v>
      </c>
    </row>
    <row r="838" spans="1:7" ht="25.5" x14ac:dyDescent="0.2">
      <c r="A838" s="95">
        <v>1275</v>
      </c>
      <c r="B838" s="96">
        <v>1</v>
      </c>
      <c r="C838" s="97" t="s">
        <v>1524</v>
      </c>
      <c r="D838" s="97" t="s">
        <v>1525</v>
      </c>
      <c r="E838" s="97" t="s">
        <v>1526</v>
      </c>
      <c r="F838" s="97">
        <v>1</v>
      </c>
      <c r="G838" s="97">
        <v>1</v>
      </c>
    </row>
    <row r="839" spans="1:7" ht="25.5" x14ac:dyDescent="0.2">
      <c r="A839" s="92">
        <v>1276</v>
      </c>
      <c r="B839" s="93">
        <v>1</v>
      </c>
      <c r="C839" s="94" t="s">
        <v>1524</v>
      </c>
      <c r="D839" s="94" t="s">
        <v>1525</v>
      </c>
      <c r="E839" s="94" t="s">
        <v>1526</v>
      </c>
      <c r="F839" s="94">
        <v>1</v>
      </c>
      <c r="G839" s="94">
        <v>1</v>
      </c>
    </row>
    <row r="840" spans="1:7" ht="25.5" x14ac:dyDescent="0.2">
      <c r="A840" s="95">
        <v>1277</v>
      </c>
      <c r="B840" s="96">
        <v>1</v>
      </c>
      <c r="C840" s="97" t="s">
        <v>1524</v>
      </c>
      <c r="D840" s="97" t="s">
        <v>1525</v>
      </c>
      <c r="E840" s="97" t="s">
        <v>1526</v>
      </c>
      <c r="F840" s="97">
        <v>1</v>
      </c>
      <c r="G840" s="97">
        <v>1</v>
      </c>
    </row>
    <row r="841" spans="1:7" x14ac:dyDescent="0.2">
      <c r="A841" s="92">
        <v>313</v>
      </c>
      <c r="B841" s="93">
        <v>1</v>
      </c>
      <c r="C841" s="94" t="s">
        <v>1527</v>
      </c>
      <c r="D841" s="94" t="s">
        <v>1525</v>
      </c>
      <c r="E841" s="94" t="s">
        <v>1528</v>
      </c>
      <c r="F841" s="94">
        <v>1</v>
      </c>
      <c r="G841" s="94">
        <v>1</v>
      </c>
    </row>
    <row r="842" spans="1:7" x14ac:dyDescent="0.2">
      <c r="A842" s="95">
        <v>1278</v>
      </c>
      <c r="B842" s="96">
        <v>1</v>
      </c>
      <c r="C842" s="97" t="s">
        <v>1527</v>
      </c>
      <c r="D842" s="97" t="s">
        <v>1525</v>
      </c>
      <c r="E842" s="97" t="s">
        <v>1528</v>
      </c>
      <c r="F842" s="97">
        <v>1</v>
      </c>
      <c r="G842" s="97">
        <v>1</v>
      </c>
    </row>
    <row r="843" spans="1:7" ht="25.5" x14ac:dyDescent="0.2">
      <c r="A843" s="92">
        <v>2102</v>
      </c>
      <c r="B843" s="93">
        <v>1</v>
      </c>
      <c r="C843" s="94" t="s">
        <v>1529</v>
      </c>
      <c r="D843" s="94" t="s">
        <v>966</v>
      </c>
      <c r="E843" s="94" t="s">
        <v>1530</v>
      </c>
      <c r="F843" s="94">
        <v>1</v>
      </c>
      <c r="G843" s="94">
        <v>1</v>
      </c>
    </row>
    <row r="844" spans="1:7" ht="25.5" x14ac:dyDescent="0.2">
      <c r="A844" s="95">
        <v>2103</v>
      </c>
      <c r="B844" s="96">
        <v>1</v>
      </c>
      <c r="C844" s="97" t="s">
        <v>1531</v>
      </c>
      <c r="D844" s="97" t="s">
        <v>966</v>
      </c>
      <c r="E844" s="97" t="s">
        <v>1532</v>
      </c>
      <c r="F844" s="97">
        <v>1</v>
      </c>
      <c r="G844" s="97">
        <v>1</v>
      </c>
    </row>
    <row r="845" spans="1:7" ht="25.5" x14ac:dyDescent="0.2">
      <c r="A845" s="92">
        <v>1928</v>
      </c>
      <c r="B845" s="93">
        <v>1</v>
      </c>
      <c r="C845" s="94" t="s">
        <v>1533</v>
      </c>
      <c r="D845" s="94" t="s">
        <v>1534</v>
      </c>
      <c r="E845" s="94" t="s">
        <v>1535</v>
      </c>
      <c r="F845" s="94">
        <v>1</v>
      </c>
      <c r="G845" s="94">
        <v>1</v>
      </c>
    </row>
    <row r="846" spans="1:7" ht="25.5" x14ac:dyDescent="0.2">
      <c r="A846" s="95">
        <v>1746</v>
      </c>
      <c r="B846" s="96">
        <v>1</v>
      </c>
      <c r="C846" s="97" t="s">
        <v>1536</v>
      </c>
      <c r="D846" s="97" t="s">
        <v>1537</v>
      </c>
      <c r="E846" s="97" t="s">
        <v>1538</v>
      </c>
      <c r="F846" s="97">
        <v>1</v>
      </c>
      <c r="G846" s="97">
        <v>1</v>
      </c>
    </row>
    <row r="847" spans="1:7" x14ac:dyDescent="0.2">
      <c r="A847" s="92">
        <v>2115</v>
      </c>
      <c r="B847" s="93">
        <v>1</v>
      </c>
      <c r="C847" s="94" t="s">
        <v>1539</v>
      </c>
      <c r="D847" s="94" t="s">
        <v>1540</v>
      </c>
      <c r="E847" s="94" t="s">
        <v>1541</v>
      </c>
      <c r="F847" s="94">
        <v>1</v>
      </c>
      <c r="G847" s="94">
        <v>1</v>
      </c>
    </row>
    <row r="848" spans="1:7" ht="25.5" x14ac:dyDescent="0.2">
      <c r="A848" s="95">
        <v>2009</v>
      </c>
      <c r="B848" s="96">
        <v>1</v>
      </c>
      <c r="C848" s="97" t="s">
        <v>1542</v>
      </c>
      <c r="D848" s="97" t="s">
        <v>1543</v>
      </c>
      <c r="E848" s="97" t="s">
        <v>1544</v>
      </c>
      <c r="F848" s="97">
        <v>1</v>
      </c>
      <c r="G848" s="97">
        <v>1</v>
      </c>
    </row>
    <row r="849" spans="1:7" ht="25.5" x14ac:dyDescent="0.2">
      <c r="A849" s="92">
        <v>2122</v>
      </c>
      <c r="B849" s="93">
        <v>1</v>
      </c>
      <c r="C849" s="94" t="s">
        <v>1545</v>
      </c>
      <c r="D849" s="94" t="s">
        <v>1546</v>
      </c>
      <c r="E849" s="94" t="s">
        <v>1547</v>
      </c>
      <c r="F849" s="94">
        <v>1</v>
      </c>
      <c r="G849" s="94">
        <v>1</v>
      </c>
    </row>
    <row r="850" spans="1:7" ht="25.5" x14ac:dyDescent="0.2">
      <c r="A850" s="95">
        <v>2314</v>
      </c>
      <c r="B850" s="96">
        <v>1</v>
      </c>
      <c r="C850" s="97" t="s">
        <v>1548</v>
      </c>
      <c r="D850" s="97" t="s">
        <v>1549</v>
      </c>
      <c r="E850" s="97" t="s">
        <v>1550</v>
      </c>
      <c r="F850" s="97">
        <v>1</v>
      </c>
      <c r="G850" s="97">
        <v>1</v>
      </c>
    </row>
    <row r="851" spans="1:7" ht="25.5" x14ac:dyDescent="0.2">
      <c r="A851" s="92">
        <v>505</v>
      </c>
      <c r="B851" s="93">
        <v>1</v>
      </c>
      <c r="C851" s="94" t="s">
        <v>1551</v>
      </c>
      <c r="D851" s="94" t="s">
        <v>1552</v>
      </c>
      <c r="E851" s="94" t="s">
        <v>1553</v>
      </c>
      <c r="F851" s="94">
        <v>1</v>
      </c>
      <c r="G851" s="94">
        <v>1</v>
      </c>
    </row>
    <row r="852" spans="1:7" s="110" customFormat="1" ht="25.5" x14ac:dyDescent="0.2">
      <c r="A852" s="107">
        <v>500</v>
      </c>
      <c r="B852" s="108">
        <v>1</v>
      </c>
      <c r="C852" s="109" t="s">
        <v>1554</v>
      </c>
      <c r="D852" s="109" t="s">
        <v>1552</v>
      </c>
      <c r="E852" s="109" t="s">
        <v>1553</v>
      </c>
      <c r="F852" s="109">
        <v>1</v>
      </c>
      <c r="G852" s="109">
        <v>1</v>
      </c>
    </row>
    <row r="853" spans="1:7" ht="25.5" x14ac:dyDescent="0.2">
      <c r="A853" s="92">
        <v>526</v>
      </c>
      <c r="B853" s="93">
        <v>1</v>
      </c>
      <c r="C853" s="94" t="s">
        <v>1555</v>
      </c>
      <c r="D853" s="94" t="s">
        <v>1552</v>
      </c>
      <c r="E853" s="94" t="s">
        <v>1556</v>
      </c>
      <c r="F853" s="94">
        <v>1</v>
      </c>
      <c r="G853" s="94">
        <v>1</v>
      </c>
    </row>
    <row r="854" spans="1:7" ht="25.5" x14ac:dyDescent="0.2">
      <c r="A854" s="95">
        <v>2312</v>
      </c>
      <c r="B854" s="96">
        <v>1</v>
      </c>
      <c r="C854" s="97" t="s">
        <v>1557</v>
      </c>
      <c r="D854" s="97" t="s">
        <v>1558</v>
      </c>
      <c r="E854" s="97" t="s">
        <v>1559</v>
      </c>
      <c r="F854" s="97">
        <v>1</v>
      </c>
      <c r="G854" s="97">
        <v>1</v>
      </c>
    </row>
    <row r="855" spans="1:7" ht="25.5" x14ac:dyDescent="0.2">
      <c r="A855" s="92">
        <v>2313</v>
      </c>
      <c r="B855" s="93">
        <v>1</v>
      </c>
      <c r="C855" s="94" t="s">
        <v>1557</v>
      </c>
      <c r="D855" s="94" t="s">
        <v>1558</v>
      </c>
      <c r="E855" s="94" t="s">
        <v>1559</v>
      </c>
      <c r="F855" s="94">
        <v>1</v>
      </c>
      <c r="G855" s="94">
        <v>1</v>
      </c>
    </row>
    <row r="856" spans="1:7" ht="18.75" customHeight="1" x14ac:dyDescent="0.2">
      <c r="A856" s="95">
        <v>2289</v>
      </c>
      <c r="B856" s="96">
        <v>1</v>
      </c>
      <c r="C856" s="97" t="s">
        <v>1560</v>
      </c>
      <c r="D856" s="97" t="s">
        <v>1561</v>
      </c>
      <c r="E856" s="97" t="s">
        <v>1562</v>
      </c>
      <c r="F856" s="97">
        <v>1</v>
      </c>
      <c r="G856" s="97">
        <v>1</v>
      </c>
    </row>
    <row r="857" spans="1:7" ht="25.5" x14ac:dyDescent="0.2">
      <c r="A857" s="92">
        <v>577</v>
      </c>
      <c r="B857" s="93">
        <v>1</v>
      </c>
      <c r="C857" s="94" t="s">
        <v>1563</v>
      </c>
      <c r="D857" s="94" t="s">
        <v>1564</v>
      </c>
      <c r="E857" s="94" t="s">
        <v>1565</v>
      </c>
      <c r="F857" s="94">
        <v>1</v>
      </c>
      <c r="G857" s="94">
        <v>1</v>
      </c>
    </row>
    <row r="858" spans="1:7" ht="25.5" x14ac:dyDescent="0.2">
      <c r="A858" s="95">
        <v>902</v>
      </c>
      <c r="B858" s="96">
        <v>1</v>
      </c>
      <c r="C858" s="97" t="s">
        <v>1563</v>
      </c>
      <c r="D858" s="97" t="s">
        <v>1564</v>
      </c>
      <c r="E858" s="97" t="s">
        <v>1565</v>
      </c>
      <c r="F858" s="97">
        <v>1</v>
      </c>
      <c r="G858" s="97">
        <v>1</v>
      </c>
    </row>
    <row r="859" spans="1:7" ht="25.5" x14ac:dyDescent="0.2">
      <c r="A859" s="92">
        <v>903</v>
      </c>
      <c r="B859" s="93">
        <v>1</v>
      </c>
      <c r="C859" s="94" t="s">
        <v>1563</v>
      </c>
      <c r="D859" s="94" t="s">
        <v>1564</v>
      </c>
      <c r="E859" s="94" t="s">
        <v>1565</v>
      </c>
      <c r="F859" s="94">
        <v>1</v>
      </c>
      <c r="G859" s="94">
        <v>1</v>
      </c>
    </row>
    <row r="860" spans="1:7" ht="25.5" x14ac:dyDescent="0.2">
      <c r="A860" s="95">
        <v>904</v>
      </c>
      <c r="B860" s="96">
        <v>1</v>
      </c>
      <c r="C860" s="97" t="s">
        <v>1563</v>
      </c>
      <c r="D860" s="97" t="s">
        <v>1564</v>
      </c>
      <c r="E860" s="97" t="s">
        <v>1565</v>
      </c>
      <c r="F860" s="97">
        <v>1</v>
      </c>
      <c r="G860" s="97">
        <v>1</v>
      </c>
    </row>
    <row r="861" spans="1:7" ht="25.5" x14ac:dyDescent="0.2">
      <c r="A861" s="92">
        <v>905</v>
      </c>
      <c r="B861" s="93">
        <v>1</v>
      </c>
      <c r="C861" s="94" t="s">
        <v>1563</v>
      </c>
      <c r="D861" s="94" t="s">
        <v>1564</v>
      </c>
      <c r="E861" s="94" t="s">
        <v>1565</v>
      </c>
      <c r="F861" s="94">
        <v>1</v>
      </c>
      <c r="G861" s="94">
        <v>1</v>
      </c>
    </row>
    <row r="862" spans="1:7" ht="25.5" x14ac:dyDescent="0.2">
      <c r="A862" s="95">
        <v>1399</v>
      </c>
      <c r="B862" s="96">
        <v>1</v>
      </c>
      <c r="C862" s="97" t="s">
        <v>1563</v>
      </c>
      <c r="D862" s="97" t="s">
        <v>1564</v>
      </c>
      <c r="E862" s="97" t="s">
        <v>1565</v>
      </c>
      <c r="F862" s="97">
        <v>1</v>
      </c>
      <c r="G862" s="97">
        <v>1</v>
      </c>
    </row>
    <row r="863" spans="1:7" ht="25.5" x14ac:dyDescent="0.2">
      <c r="A863" s="92">
        <v>1400</v>
      </c>
      <c r="B863" s="93">
        <v>1</v>
      </c>
      <c r="C863" s="94" t="s">
        <v>1563</v>
      </c>
      <c r="D863" s="94" t="s">
        <v>1564</v>
      </c>
      <c r="E863" s="94" t="s">
        <v>1565</v>
      </c>
      <c r="F863" s="94">
        <v>1</v>
      </c>
      <c r="G863" s="94">
        <v>1</v>
      </c>
    </row>
    <row r="864" spans="1:7" ht="25.5" x14ac:dyDescent="0.2">
      <c r="A864" s="95">
        <v>1401</v>
      </c>
      <c r="B864" s="96">
        <v>1</v>
      </c>
      <c r="C864" s="97" t="s">
        <v>1563</v>
      </c>
      <c r="D864" s="97" t="s">
        <v>1564</v>
      </c>
      <c r="E864" s="97" t="s">
        <v>1565</v>
      </c>
      <c r="F864" s="97">
        <v>1</v>
      </c>
      <c r="G864" s="97">
        <v>1</v>
      </c>
    </row>
    <row r="865" spans="1:7" ht="25.5" x14ac:dyDescent="0.2">
      <c r="A865" s="92">
        <v>1458</v>
      </c>
      <c r="B865" s="93">
        <v>1</v>
      </c>
      <c r="C865" s="94" t="s">
        <v>1563</v>
      </c>
      <c r="D865" s="94" t="s">
        <v>1564</v>
      </c>
      <c r="E865" s="94" t="s">
        <v>1565</v>
      </c>
      <c r="F865" s="94">
        <v>1</v>
      </c>
      <c r="G865" s="94">
        <v>1</v>
      </c>
    </row>
    <row r="866" spans="1:7" ht="25.5" x14ac:dyDescent="0.2">
      <c r="A866" s="95">
        <v>1459</v>
      </c>
      <c r="B866" s="96">
        <v>1</v>
      </c>
      <c r="C866" s="97" t="s">
        <v>1563</v>
      </c>
      <c r="D866" s="97" t="s">
        <v>1564</v>
      </c>
      <c r="E866" s="97" t="s">
        <v>1565</v>
      </c>
      <c r="F866" s="97">
        <v>1</v>
      </c>
      <c r="G866" s="97">
        <v>1</v>
      </c>
    </row>
    <row r="867" spans="1:7" ht="25.5" x14ac:dyDescent="0.2">
      <c r="A867" s="92">
        <v>112</v>
      </c>
      <c r="B867" s="93">
        <v>1</v>
      </c>
      <c r="C867" s="94" t="s">
        <v>1566</v>
      </c>
      <c r="D867" s="94" t="s">
        <v>1567</v>
      </c>
      <c r="E867" s="94" t="s">
        <v>1568</v>
      </c>
      <c r="F867" s="94">
        <v>1</v>
      </c>
      <c r="G867" s="94">
        <v>1</v>
      </c>
    </row>
    <row r="868" spans="1:7" ht="25.5" x14ac:dyDescent="0.2">
      <c r="A868" s="95">
        <v>2295</v>
      </c>
      <c r="B868" s="96">
        <v>1</v>
      </c>
      <c r="C868" s="97" t="s">
        <v>1569</v>
      </c>
      <c r="D868" s="97" t="s">
        <v>1570</v>
      </c>
      <c r="E868" s="97" t="s">
        <v>1571</v>
      </c>
      <c r="F868" s="97">
        <v>1</v>
      </c>
      <c r="G868" s="97">
        <v>1</v>
      </c>
    </row>
    <row r="869" spans="1:7" ht="25.5" x14ac:dyDescent="0.2">
      <c r="A869" s="92">
        <v>2296</v>
      </c>
      <c r="B869" s="93">
        <v>1</v>
      </c>
      <c r="C869" s="94" t="s">
        <v>1572</v>
      </c>
      <c r="D869" s="94" t="s">
        <v>1573</v>
      </c>
      <c r="E869" s="94" t="s">
        <v>1574</v>
      </c>
      <c r="F869" s="94">
        <v>1</v>
      </c>
      <c r="G869" s="94">
        <v>1</v>
      </c>
    </row>
    <row r="870" spans="1:7" ht="25.5" x14ac:dyDescent="0.2">
      <c r="A870" s="95">
        <v>2106</v>
      </c>
      <c r="B870" s="96">
        <v>1</v>
      </c>
      <c r="C870" s="97" t="s">
        <v>1575</v>
      </c>
      <c r="D870" s="97" t="s">
        <v>1576</v>
      </c>
      <c r="E870" s="97" t="s">
        <v>1577</v>
      </c>
      <c r="F870" s="97">
        <v>1</v>
      </c>
      <c r="G870" s="97">
        <v>1</v>
      </c>
    </row>
    <row r="871" spans="1:7" ht="25.5" x14ac:dyDescent="0.2">
      <c r="A871" s="92">
        <v>2123</v>
      </c>
      <c r="B871" s="93">
        <v>1</v>
      </c>
      <c r="C871" s="94" t="s">
        <v>1578</v>
      </c>
      <c r="D871" s="94" t="s">
        <v>1576</v>
      </c>
      <c r="E871" s="94" t="s">
        <v>1579</v>
      </c>
      <c r="F871" s="94">
        <v>1</v>
      </c>
      <c r="G871" s="94">
        <v>1</v>
      </c>
    </row>
    <row r="872" spans="1:7" ht="25.5" x14ac:dyDescent="0.2">
      <c r="A872" s="95">
        <v>707</v>
      </c>
      <c r="B872" s="96">
        <v>1</v>
      </c>
      <c r="C872" s="97" t="s">
        <v>1580</v>
      </c>
      <c r="D872" s="97" t="s">
        <v>1581</v>
      </c>
      <c r="E872" s="97" t="s">
        <v>1582</v>
      </c>
      <c r="F872" s="97">
        <v>1</v>
      </c>
      <c r="G872" s="97">
        <v>1</v>
      </c>
    </row>
    <row r="873" spans="1:7" ht="25.5" x14ac:dyDescent="0.2">
      <c r="A873" s="92">
        <v>2275</v>
      </c>
      <c r="B873" s="93">
        <v>1</v>
      </c>
      <c r="C873" s="94" t="s">
        <v>1583</v>
      </c>
      <c r="D873" s="94" t="s">
        <v>1584</v>
      </c>
      <c r="E873" s="94" t="s">
        <v>1585</v>
      </c>
      <c r="F873" s="94">
        <v>1</v>
      </c>
      <c r="G873" s="94">
        <v>1</v>
      </c>
    </row>
    <row r="874" spans="1:7" ht="25.5" x14ac:dyDescent="0.2">
      <c r="A874" s="95">
        <v>2282</v>
      </c>
      <c r="B874" s="96">
        <v>1</v>
      </c>
      <c r="C874" s="97" t="s">
        <v>1586</v>
      </c>
      <c r="D874" s="97" t="s">
        <v>1587</v>
      </c>
      <c r="E874" s="97" t="s">
        <v>1588</v>
      </c>
      <c r="F874" s="97">
        <v>1</v>
      </c>
      <c r="G874" s="97">
        <v>1</v>
      </c>
    </row>
    <row r="875" spans="1:7" ht="25.5" x14ac:dyDescent="0.2">
      <c r="A875" s="92">
        <v>2283</v>
      </c>
      <c r="B875" s="93">
        <v>1</v>
      </c>
      <c r="C875" s="94" t="s">
        <v>1589</v>
      </c>
      <c r="D875" s="94" t="s">
        <v>1587</v>
      </c>
      <c r="E875" s="94" t="s">
        <v>1590</v>
      </c>
      <c r="F875" s="94">
        <v>1</v>
      </c>
      <c r="G875" s="94">
        <v>1</v>
      </c>
    </row>
    <row r="876" spans="1:7" ht="25.5" x14ac:dyDescent="0.2">
      <c r="A876" s="95">
        <v>2107</v>
      </c>
      <c r="B876" s="96">
        <v>1</v>
      </c>
      <c r="C876" s="97" t="s">
        <v>1591</v>
      </c>
      <c r="D876" s="97" t="s">
        <v>1592</v>
      </c>
      <c r="E876" s="97" t="s">
        <v>1593</v>
      </c>
      <c r="F876" s="97">
        <v>1</v>
      </c>
      <c r="G876" s="97">
        <v>1</v>
      </c>
    </row>
    <row r="877" spans="1:7" ht="25.5" x14ac:dyDescent="0.2">
      <c r="A877" s="92">
        <v>826</v>
      </c>
      <c r="B877" s="93">
        <v>1</v>
      </c>
      <c r="C877" s="94" t="s">
        <v>1594</v>
      </c>
      <c r="D877" s="94" t="s">
        <v>1595</v>
      </c>
      <c r="E877" s="94" t="s">
        <v>1596</v>
      </c>
      <c r="F877" s="94">
        <v>1</v>
      </c>
      <c r="G877" s="94">
        <v>1</v>
      </c>
    </row>
    <row r="878" spans="1:7" ht="25.5" x14ac:dyDescent="0.2">
      <c r="A878" s="95">
        <v>827</v>
      </c>
      <c r="B878" s="96">
        <v>1</v>
      </c>
      <c r="C878" s="97" t="s">
        <v>1597</v>
      </c>
      <c r="D878" s="97" t="s">
        <v>1595</v>
      </c>
      <c r="E878" s="97" t="s">
        <v>1598</v>
      </c>
      <c r="F878" s="97">
        <v>1</v>
      </c>
      <c r="G878" s="97">
        <v>1</v>
      </c>
    </row>
    <row r="879" spans="1:7" ht="25.5" x14ac:dyDescent="0.2">
      <c r="A879" s="92">
        <v>2279</v>
      </c>
      <c r="B879" s="93">
        <v>1</v>
      </c>
      <c r="C879" s="94" t="s">
        <v>1599</v>
      </c>
      <c r="D879" s="94" t="s">
        <v>1600</v>
      </c>
      <c r="E879" s="94" t="s">
        <v>1601</v>
      </c>
      <c r="F879" s="94">
        <v>1</v>
      </c>
      <c r="G879" s="94">
        <v>1</v>
      </c>
    </row>
    <row r="880" spans="1:7" ht="25.5" x14ac:dyDescent="0.2">
      <c r="A880" s="95">
        <v>2280</v>
      </c>
      <c r="B880" s="96">
        <v>1</v>
      </c>
      <c r="C880" s="97" t="s">
        <v>1599</v>
      </c>
      <c r="D880" s="97" t="s">
        <v>1600</v>
      </c>
      <c r="E880" s="97" t="s">
        <v>1601</v>
      </c>
      <c r="F880" s="97">
        <v>1</v>
      </c>
      <c r="G880" s="97">
        <v>1</v>
      </c>
    </row>
    <row r="881" spans="1:7" ht="25.5" x14ac:dyDescent="0.2">
      <c r="A881" s="92">
        <v>2013</v>
      </c>
      <c r="B881" s="93">
        <v>1</v>
      </c>
      <c r="C881" s="94" t="s">
        <v>1602</v>
      </c>
      <c r="D881" s="94" t="s">
        <v>1603</v>
      </c>
      <c r="E881" s="94" t="s">
        <v>1604</v>
      </c>
      <c r="F881" s="94">
        <v>1</v>
      </c>
      <c r="G881" s="94">
        <v>1</v>
      </c>
    </row>
    <row r="882" spans="1:7" ht="25.5" x14ac:dyDescent="0.2">
      <c r="A882" s="95">
        <v>2114</v>
      </c>
      <c r="B882" s="96">
        <v>1</v>
      </c>
      <c r="C882" s="97" t="s">
        <v>1602</v>
      </c>
      <c r="D882" s="97" t="s">
        <v>1603</v>
      </c>
      <c r="E882" s="97" t="s">
        <v>1604</v>
      </c>
      <c r="F882" s="97">
        <v>1</v>
      </c>
      <c r="G882" s="97">
        <v>1</v>
      </c>
    </row>
    <row r="883" spans="1:7" ht="25.5" x14ac:dyDescent="0.2">
      <c r="A883" s="92">
        <v>2297</v>
      </c>
      <c r="B883" s="93">
        <v>1</v>
      </c>
      <c r="C883" s="94" t="s">
        <v>1605</v>
      </c>
      <c r="D883" s="94" t="s">
        <v>1606</v>
      </c>
      <c r="E883" s="94" t="s">
        <v>1607</v>
      </c>
      <c r="F883" s="94">
        <v>1</v>
      </c>
      <c r="G883" s="94">
        <v>1</v>
      </c>
    </row>
    <row r="884" spans="1:7" ht="25.5" x14ac:dyDescent="0.2">
      <c r="A884" s="95">
        <v>2298</v>
      </c>
      <c r="B884" s="96">
        <v>1</v>
      </c>
      <c r="C884" s="97" t="s">
        <v>1605</v>
      </c>
      <c r="D884" s="97" t="s">
        <v>1606</v>
      </c>
      <c r="E884" s="97" t="s">
        <v>1607</v>
      </c>
      <c r="F884" s="97">
        <v>1</v>
      </c>
      <c r="G884" s="97">
        <v>1</v>
      </c>
    </row>
    <row r="885" spans="1:7" ht="25.5" x14ac:dyDescent="0.2">
      <c r="A885" s="92">
        <v>2278</v>
      </c>
      <c r="B885" s="93">
        <v>1</v>
      </c>
      <c r="C885" s="94" t="s">
        <v>1608</v>
      </c>
      <c r="D885" s="94" t="s">
        <v>1609</v>
      </c>
      <c r="E885" s="94" t="s">
        <v>1610</v>
      </c>
      <c r="F885" s="94">
        <v>1</v>
      </c>
      <c r="G885" s="94">
        <v>1</v>
      </c>
    </row>
    <row r="886" spans="1:7" ht="25.5" x14ac:dyDescent="0.2">
      <c r="A886" s="95">
        <v>2288</v>
      </c>
      <c r="B886" s="96">
        <v>1</v>
      </c>
      <c r="C886" s="97" t="s">
        <v>1611</v>
      </c>
      <c r="D886" s="97" t="s">
        <v>1609</v>
      </c>
      <c r="E886" s="97" t="s">
        <v>1612</v>
      </c>
      <c r="F886" s="97">
        <v>1</v>
      </c>
      <c r="G886" s="97">
        <v>1</v>
      </c>
    </row>
    <row r="887" spans="1:7" ht="25.5" x14ac:dyDescent="0.2">
      <c r="A887" s="92">
        <v>2402</v>
      </c>
      <c r="B887" s="93">
        <v>1</v>
      </c>
      <c r="C887" s="94" t="s">
        <v>1613</v>
      </c>
      <c r="D887" s="94" t="s">
        <v>1614</v>
      </c>
      <c r="E887" s="94" t="s">
        <v>1615</v>
      </c>
      <c r="F887" s="94">
        <v>1</v>
      </c>
      <c r="G887" s="94">
        <v>1</v>
      </c>
    </row>
    <row r="888" spans="1:7" ht="25.5" x14ac:dyDescent="0.2">
      <c r="A888" s="95">
        <v>2403</v>
      </c>
      <c r="B888" s="96">
        <v>1</v>
      </c>
      <c r="C888" s="97" t="s">
        <v>1613</v>
      </c>
      <c r="D888" s="97" t="s">
        <v>1614</v>
      </c>
      <c r="E888" s="97" t="s">
        <v>1615</v>
      </c>
      <c r="F888" s="97">
        <v>1</v>
      </c>
      <c r="G888" s="97">
        <v>1</v>
      </c>
    </row>
    <row r="889" spans="1:7" ht="25.5" x14ac:dyDescent="0.2">
      <c r="A889" s="92">
        <v>2404</v>
      </c>
      <c r="B889" s="93">
        <v>1</v>
      </c>
      <c r="C889" s="94" t="s">
        <v>1613</v>
      </c>
      <c r="D889" s="94" t="s">
        <v>1614</v>
      </c>
      <c r="E889" s="94" t="s">
        <v>1615</v>
      </c>
      <c r="F889" s="94">
        <v>1</v>
      </c>
      <c r="G889" s="94">
        <v>1</v>
      </c>
    </row>
    <row r="890" spans="1:7" ht="25.5" x14ac:dyDescent="0.2">
      <c r="A890" s="95">
        <v>820</v>
      </c>
      <c r="B890" s="96">
        <v>1</v>
      </c>
      <c r="C890" s="97" t="s">
        <v>1616</v>
      </c>
      <c r="D890" s="97" t="s">
        <v>1617</v>
      </c>
      <c r="E890" s="97" t="s">
        <v>1618</v>
      </c>
      <c r="F890" s="97">
        <v>1</v>
      </c>
      <c r="G890" s="97">
        <v>1</v>
      </c>
    </row>
    <row r="891" spans="1:7" s="110" customFormat="1" ht="25.5" x14ac:dyDescent="0.2">
      <c r="A891" s="111">
        <v>829</v>
      </c>
      <c r="B891" s="112">
        <v>1</v>
      </c>
      <c r="C891" s="113" t="s">
        <v>1619</v>
      </c>
      <c r="D891" s="113" t="s">
        <v>1620</v>
      </c>
      <c r="E891" s="113" t="s">
        <v>1621</v>
      </c>
      <c r="F891" s="113">
        <v>1</v>
      </c>
      <c r="G891" s="113">
        <v>1</v>
      </c>
    </row>
    <row r="892" spans="1:7" ht="25.5" x14ac:dyDescent="0.2">
      <c r="A892" s="95">
        <v>1857</v>
      </c>
      <c r="B892" s="96">
        <v>1</v>
      </c>
      <c r="C892" s="97" t="s">
        <v>1622</v>
      </c>
      <c r="D892" s="97" t="s">
        <v>1620</v>
      </c>
      <c r="E892" s="97" t="s">
        <v>1621</v>
      </c>
      <c r="F892" s="97">
        <v>1</v>
      </c>
      <c r="G892" s="97">
        <v>1</v>
      </c>
    </row>
    <row r="893" spans="1:7" ht="25.5" x14ac:dyDescent="0.2">
      <c r="A893" s="92">
        <v>830</v>
      </c>
      <c r="B893" s="93">
        <v>1</v>
      </c>
      <c r="C893" s="94" t="s">
        <v>1623</v>
      </c>
      <c r="D893" s="94" t="s">
        <v>1624</v>
      </c>
      <c r="E893" s="94" t="s">
        <v>1625</v>
      </c>
      <c r="F893" s="94">
        <v>1</v>
      </c>
      <c r="G893" s="94">
        <v>1</v>
      </c>
    </row>
    <row r="894" spans="1:7" ht="25.5" x14ac:dyDescent="0.2">
      <c r="A894" s="95">
        <v>849</v>
      </c>
      <c r="B894" s="96">
        <v>1</v>
      </c>
      <c r="C894" s="97" t="s">
        <v>1626</v>
      </c>
      <c r="D894" s="97" t="s">
        <v>1627</v>
      </c>
      <c r="E894" s="97" t="s">
        <v>1628</v>
      </c>
      <c r="F894" s="97">
        <v>1</v>
      </c>
      <c r="G894" s="97">
        <v>1</v>
      </c>
    </row>
    <row r="895" spans="1:7" ht="25.5" x14ac:dyDescent="0.2">
      <c r="A895" s="92">
        <v>1437</v>
      </c>
      <c r="B895" s="93">
        <v>1</v>
      </c>
      <c r="C895" s="94" t="s">
        <v>1626</v>
      </c>
      <c r="D895" s="94" t="s">
        <v>1627</v>
      </c>
      <c r="E895" s="94" t="s">
        <v>1628</v>
      </c>
      <c r="F895" s="94">
        <v>1</v>
      </c>
      <c r="G895" s="94">
        <v>1</v>
      </c>
    </row>
    <row r="896" spans="1:7" ht="25.5" x14ac:dyDescent="0.2">
      <c r="A896" s="95">
        <v>1438</v>
      </c>
      <c r="B896" s="96">
        <v>1</v>
      </c>
      <c r="C896" s="97" t="s">
        <v>1626</v>
      </c>
      <c r="D896" s="97" t="s">
        <v>1627</v>
      </c>
      <c r="E896" s="97" t="s">
        <v>1628</v>
      </c>
      <c r="F896" s="97">
        <v>1</v>
      </c>
      <c r="G896" s="97">
        <v>1</v>
      </c>
    </row>
    <row r="897" spans="1:7" ht="25.5" x14ac:dyDescent="0.2">
      <c r="A897" s="92">
        <v>1469</v>
      </c>
      <c r="B897" s="93">
        <v>1</v>
      </c>
      <c r="C897" s="94" t="s">
        <v>1629</v>
      </c>
      <c r="D897" s="94" t="s">
        <v>1630</v>
      </c>
      <c r="E897" s="94" t="s">
        <v>1631</v>
      </c>
      <c r="F897" s="94">
        <v>1</v>
      </c>
      <c r="G897" s="94">
        <v>1</v>
      </c>
    </row>
    <row r="898" spans="1:7" ht="25.5" x14ac:dyDescent="0.2">
      <c r="A898" s="95">
        <v>2333</v>
      </c>
      <c r="B898" s="96">
        <v>1</v>
      </c>
      <c r="C898" s="97" t="s">
        <v>1629</v>
      </c>
      <c r="D898" s="97" t="s">
        <v>1630</v>
      </c>
      <c r="E898" s="97" t="s">
        <v>1631</v>
      </c>
      <c r="F898" s="97">
        <v>1</v>
      </c>
      <c r="G898" s="97">
        <v>1</v>
      </c>
    </row>
    <row r="899" spans="1:7" ht="25.5" x14ac:dyDescent="0.2">
      <c r="A899" s="92">
        <v>2334</v>
      </c>
      <c r="B899" s="93">
        <v>1</v>
      </c>
      <c r="C899" s="94" t="s">
        <v>1629</v>
      </c>
      <c r="D899" s="94" t="s">
        <v>1630</v>
      </c>
      <c r="E899" s="94" t="s">
        <v>1631</v>
      </c>
      <c r="F899" s="94">
        <v>1</v>
      </c>
      <c r="G899" s="94">
        <v>1</v>
      </c>
    </row>
    <row r="900" spans="1:7" ht="25.5" x14ac:dyDescent="0.2">
      <c r="A900" s="95">
        <v>2335</v>
      </c>
      <c r="B900" s="96">
        <v>1</v>
      </c>
      <c r="C900" s="97" t="s">
        <v>1629</v>
      </c>
      <c r="D900" s="97" t="s">
        <v>1630</v>
      </c>
      <c r="E900" s="97" t="s">
        <v>1631</v>
      </c>
      <c r="F900" s="97">
        <v>1</v>
      </c>
      <c r="G900" s="97">
        <v>1</v>
      </c>
    </row>
    <row r="901" spans="1:7" ht="25.5" x14ac:dyDescent="0.2">
      <c r="A901" s="92">
        <v>2336</v>
      </c>
      <c r="B901" s="93">
        <v>1</v>
      </c>
      <c r="C901" s="94" t="s">
        <v>1629</v>
      </c>
      <c r="D901" s="94" t="s">
        <v>1630</v>
      </c>
      <c r="E901" s="94" t="s">
        <v>1631</v>
      </c>
      <c r="F901" s="94">
        <v>1</v>
      </c>
      <c r="G901" s="94">
        <v>1</v>
      </c>
    </row>
    <row r="902" spans="1:7" ht="25.5" x14ac:dyDescent="0.2">
      <c r="A902" s="95">
        <v>2337</v>
      </c>
      <c r="B902" s="96">
        <v>1</v>
      </c>
      <c r="C902" s="97" t="s">
        <v>1629</v>
      </c>
      <c r="D902" s="97" t="s">
        <v>1630</v>
      </c>
      <c r="E902" s="97" t="s">
        <v>1631</v>
      </c>
      <c r="F902" s="97">
        <v>1</v>
      </c>
      <c r="G902" s="97">
        <v>1</v>
      </c>
    </row>
    <row r="903" spans="1:7" x14ac:dyDescent="0.2">
      <c r="A903" s="92">
        <v>1471</v>
      </c>
      <c r="B903" s="93">
        <v>1</v>
      </c>
      <c r="C903" s="94" t="s">
        <v>1632</v>
      </c>
      <c r="D903" s="94" t="s">
        <v>1633</v>
      </c>
      <c r="E903" s="94" t="s">
        <v>1634</v>
      </c>
      <c r="F903" s="94">
        <v>1</v>
      </c>
      <c r="G903" s="94">
        <v>1</v>
      </c>
    </row>
    <row r="904" spans="1:7" ht="25.5" x14ac:dyDescent="0.2">
      <c r="A904" s="95">
        <v>1892</v>
      </c>
      <c r="B904" s="96">
        <v>1</v>
      </c>
      <c r="C904" s="97" t="s">
        <v>1635</v>
      </c>
      <c r="D904" s="97" t="s">
        <v>1636</v>
      </c>
      <c r="E904" s="97" t="s">
        <v>1637</v>
      </c>
      <c r="F904" s="97">
        <v>1</v>
      </c>
      <c r="G904" s="97">
        <v>1</v>
      </c>
    </row>
    <row r="905" spans="1:7" ht="25.5" x14ac:dyDescent="0.2">
      <c r="A905" s="92">
        <v>1481</v>
      </c>
      <c r="B905" s="93">
        <v>1</v>
      </c>
      <c r="C905" s="94" t="s">
        <v>1638</v>
      </c>
      <c r="D905" s="94" t="s">
        <v>1639</v>
      </c>
      <c r="E905" s="94" t="s">
        <v>1640</v>
      </c>
      <c r="F905" s="94">
        <v>1</v>
      </c>
      <c r="G905" s="94">
        <v>1</v>
      </c>
    </row>
    <row r="906" spans="1:7" ht="25.5" x14ac:dyDescent="0.2">
      <c r="A906" s="95">
        <v>2287</v>
      </c>
      <c r="B906" s="96">
        <v>1</v>
      </c>
      <c r="C906" s="97" t="s">
        <v>1641</v>
      </c>
      <c r="D906" s="97" t="s">
        <v>1642</v>
      </c>
      <c r="E906" s="97" t="s">
        <v>1643</v>
      </c>
      <c r="F906" s="97">
        <v>1</v>
      </c>
      <c r="G906" s="97">
        <v>1</v>
      </c>
    </row>
    <row r="907" spans="1:7" ht="25.5" x14ac:dyDescent="0.2">
      <c r="A907" s="92">
        <v>2325</v>
      </c>
      <c r="B907" s="93">
        <v>1</v>
      </c>
      <c r="C907" s="94" t="s">
        <v>1644</v>
      </c>
      <c r="D907" s="94" t="s">
        <v>1642</v>
      </c>
      <c r="E907" s="94" t="s">
        <v>1645</v>
      </c>
      <c r="F907" s="94">
        <v>1</v>
      </c>
      <c r="G907" s="94">
        <v>1</v>
      </c>
    </row>
    <row r="908" spans="1:7" ht="25.5" x14ac:dyDescent="0.2">
      <c r="A908" s="95">
        <v>2170</v>
      </c>
      <c r="B908" s="96">
        <v>1</v>
      </c>
      <c r="C908" s="97" t="s">
        <v>1646</v>
      </c>
      <c r="D908" s="97" t="s">
        <v>1647</v>
      </c>
      <c r="E908" s="97" t="s">
        <v>1648</v>
      </c>
      <c r="F908" s="97">
        <v>1</v>
      </c>
      <c r="G908" s="97">
        <v>1</v>
      </c>
    </row>
    <row r="909" spans="1:7" ht="25.5" x14ac:dyDescent="0.2">
      <c r="A909" s="92">
        <v>2291</v>
      </c>
      <c r="B909" s="93">
        <v>1</v>
      </c>
      <c r="C909" s="94" t="s">
        <v>1649</v>
      </c>
      <c r="D909" s="94" t="s">
        <v>1647</v>
      </c>
      <c r="E909" s="94" t="s">
        <v>1650</v>
      </c>
      <c r="F909" s="94">
        <v>1</v>
      </c>
      <c r="G909" s="94">
        <v>1</v>
      </c>
    </row>
    <row r="910" spans="1:7" ht="25.5" x14ac:dyDescent="0.2">
      <c r="A910" s="95">
        <v>2294</v>
      </c>
      <c r="B910" s="96">
        <v>1</v>
      </c>
      <c r="C910" s="97" t="s">
        <v>1651</v>
      </c>
      <c r="D910" s="97" t="s">
        <v>1647</v>
      </c>
      <c r="E910" s="97" t="s">
        <v>1652</v>
      </c>
      <c r="F910" s="97">
        <v>1</v>
      </c>
      <c r="G910" s="97">
        <v>1</v>
      </c>
    </row>
    <row r="911" spans="1:7" ht="25.5" x14ac:dyDescent="0.2">
      <c r="A911" s="92">
        <v>2117</v>
      </c>
      <c r="B911" s="93">
        <v>1</v>
      </c>
      <c r="C911" s="94" t="s">
        <v>1653</v>
      </c>
      <c r="D911" s="94" t="s">
        <v>1654</v>
      </c>
      <c r="E911" s="94" t="s">
        <v>1655</v>
      </c>
      <c r="F911" s="94">
        <v>1</v>
      </c>
      <c r="G911" s="94">
        <v>1</v>
      </c>
    </row>
    <row r="912" spans="1:7" ht="25.5" x14ac:dyDescent="0.2">
      <c r="A912" s="95">
        <v>2301</v>
      </c>
      <c r="B912" s="96">
        <v>1</v>
      </c>
      <c r="C912" s="97" t="s">
        <v>1656</v>
      </c>
      <c r="D912" s="97" t="s">
        <v>448</v>
      </c>
      <c r="E912" s="97" t="s">
        <v>1657</v>
      </c>
      <c r="F912" s="97">
        <v>1</v>
      </c>
      <c r="G912" s="97">
        <v>1</v>
      </c>
    </row>
    <row r="913" spans="1:7" ht="25.5" x14ac:dyDescent="0.2">
      <c r="A913" s="92">
        <v>2281</v>
      </c>
      <c r="B913" s="93">
        <v>1</v>
      </c>
      <c r="C913" s="94" t="s">
        <v>1658</v>
      </c>
      <c r="D913" s="94" t="s">
        <v>1659</v>
      </c>
      <c r="E913" s="94" t="s">
        <v>1660</v>
      </c>
      <c r="F913" s="94">
        <v>1</v>
      </c>
      <c r="G913" s="94">
        <v>1</v>
      </c>
    </row>
    <row r="914" spans="1:7" ht="25.5" x14ac:dyDescent="0.2">
      <c r="A914" s="95">
        <v>2302</v>
      </c>
      <c r="B914" s="96">
        <v>1</v>
      </c>
      <c r="C914" s="97" t="s">
        <v>1661</v>
      </c>
      <c r="D914" s="97" t="s">
        <v>1662</v>
      </c>
      <c r="E914" s="97" t="s">
        <v>1663</v>
      </c>
      <c r="F914" s="97">
        <v>1</v>
      </c>
      <c r="G914" s="97">
        <v>1</v>
      </c>
    </row>
    <row r="915" spans="1:7" ht="25.5" x14ac:dyDescent="0.2">
      <c r="A915" s="92">
        <v>1495</v>
      </c>
      <c r="B915" s="93">
        <v>1</v>
      </c>
      <c r="C915" s="94" t="s">
        <v>1664</v>
      </c>
      <c r="D915" s="94" t="s">
        <v>1665</v>
      </c>
      <c r="E915" s="94" t="s">
        <v>1666</v>
      </c>
      <c r="F915" s="94">
        <v>1</v>
      </c>
      <c r="G915" s="94">
        <v>1</v>
      </c>
    </row>
    <row r="916" spans="1:7" ht="25.5" x14ac:dyDescent="0.2">
      <c r="A916" s="95">
        <v>1496</v>
      </c>
      <c r="B916" s="96">
        <v>1</v>
      </c>
      <c r="C916" s="97" t="s">
        <v>1667</v>
      </c>
      <c r="D916" s="97" t="s">
        <v>1665</v>
      </c>
      <c r="E916" s="97" t="s">
        <v>1668</v>
      </c>
      <c r="F916" s="97">
        <v>1</v>
      </c>
      <c r="G916" s="97">
        <v>1</v>
      </c>
    </row>
    <row r="917" spans="1:7" ht="25.5" x14ac:dyDescent="0.2">
      <c r="A917" s="92">
        <v>1497</v>
      </c>
      <c r="B917" s="93">
        <v>1</v>
      </c>
      <c r="C917" s="94" t="s">
        <v>1669</v>
      </c>
      <c r="D917" s="94" t="s">
        <v>1665</v>
      </c>
      <c r="E917" s="94" t="s">
        <v>1670</v>
      </c>
      <c r="F917" s="94">
        <v>1</v>
      </c>
      <c r="G917" s="94">
        <v>1</v>
      </c>
    </row>
    <row r="918" spans="1:7" ht="25.5" x14ac:dyDescent="0.2">
      <c r="A918" s="95">
        <v>1502</v>
      </c>
      <c r="B918" s="96">
        <v>1</v>
      </c>
      <c r="C918" s="97" t="s">
        <v>1671</v>
      </c>
      <c r="D918" s="97" t="s">
        <v>302</v>
      </c>
      <c r="E918" s="97" t="s">
        <v>1672</v>
      </c>
      <c r="F918" s="97">
        <v>1</v>
      </c>
      <c r="G918" s="97">
        <v>1</v>
      </c>
    </row>
    <row r="919" spans="1:7" ht="25.5" x14ac:dyDescent="0.2">
      <c r="A919" s="92">
        <v>1503</v>
      </c>
      <c r="B919" s="93">
        <v>1</v>
      </c>
      <c r="C919" s="94" t="s">
        <v>1671</v>
      </c>
      <c r="D919" s="94" t="s">
        <v>302</v>
      </c>
      <c r="E919" s="94" t="s">
        <v>1672</v>
      </c>
      <c r="F919" s="94">
        <v>1</v>
      </c>
      <c r="G919" s="94">
        <v>1</v>
      </c>
    </row>
    <row r="920" spans="1:7" ht="25.5" x14ac:dyDescent="0.2">
      <c r="A920" s="95">
        <v>1504</v>
      </c>
      <c r="B920" s="96">
        <v>1</v>
      </c>
      <c r="C920" s="97" t="s">
        <v>1673</v>
      </c>
      <c r="D920" s="97" t="s">
        <v>302</v>
      </c>
      <c r="E920" s="97" t="s">
        <v>1674</v>
      </c>
      <c r="F920" s="97">
        <v>1</v>
      </c>
      <c r="G920" s="97">
        <v>1</v>
      </c>
    </row>
    <row r="921" spans="1:7" ht="25.5" x14ac:dyDescent="0.2">
      <c r="A921" s="92">
        <v>1505</v>
      </c>
      <c r="B921" s="93">
        <v>1</v>
      </c>
      <c r="C921" s="94" t="s">
        <v>1675</v>
      </c>
      <c r="D921" s="94" t="s">
        <v>302</v>
      </c>
      <c r="E921" s="94" t="s">
        <v>1676</v>
      </c>
      <c r="F921" s="94">
        <v>1</v>
      </c>
      <c r="G921" s="94">
        <v>1</v>
      </c>
    </row>
    <row r="922" spans="1:7" ht="25.5" x14ac:dyDescent="0.2">
      <c r="A922" s="95">
        <v>2299</v>
      </c>
      <c r="B922" s="96">
        <v>1</v>
      </c>
      <c r="C922" s="97" t="s">
        <v>1677</v>
      </c>
      <c r="D922" s="97" t="s">
        <v>302</v>
      </c>
      <c r="E922" s="97" t="s">
        <v>1678</v>
      </c>
      <c r="F922" s="97">
        <v>1</v>
      </c>
      <c r="G922" s="97">
        <v>1</v>
      </c>
    </row>
    <row r="923" spans="1:7" ht="25.5" x14ac:dyDescent="0.2">
      <c r="A923" s="92">
        <v>1512</v>
      </c>
      <c r="B923" s="93">
        <v>1</v>
      </c>
      <c r="C923" s="94" t="s">
        <v>1679</v>
      </c>
      <c r="D923" s="94" t="s">
        <v>1680</v>
      </c>
      <c r="E923" s="94" t="s">
        <v>1681</v>
      </c>
      <c r="F923" s="94">
        <v>1</v>
      </c>
      <c r="G923" s="94">
        <v>1</v>
      </c>
    </row>
    <row r="924" spans="1:7" ht="25.5" x14ac:dyDescent="0.2">
      <c r="A924" s="95">
        <v>1514</v>
      </c>
      <c r="B924" s="96">
        <v>1</v>
      </c>
      <c r="C924" s="97" t="s">
        <v>1682</v>
      </c>
      <c r="D924" s="97" t="s">
        <v>1683</v>
      </c>
      <c r="E924" s="97" t="s">
        <v>1684</v>
      </c>
      <c r="F924" s="97">
        <v>1</v>
      </c>
      <c r="G924" s="97">
        <v>1</v>
      </c>
    </row>
    <row r="925" spans="1:7" ht="25.5" x14ac:dyDescent="0.2">
      <c r="A925" s="92">
        <v>2308</v>
      </c>
      <c r="B925" s="93">
        <v>1</v>
      </c>
      <c r="C925" s="94" t="s">
        <v>1685</v>
      </c>
      <c r="D925" s="94" t="s">
        <v>1686</v>
      </c>
      <c r="E925" s="94" t="s">
        <v>1687</v>
      </c>
      <c r="F925" s="94">
        <v>1</v>
      </c>
      <c r="G925" s="94">
        <v>1</v>
      </c>
    </row>
    <row r="926" spans="1:7" x14ac:dyDescent="0.2">
      <c r="A926" s="95">
        <v>2292</v>
      </c>
      <c r="B926" s="96">
        <v>1</v>
      </c>
      <c r="C926" s="97" t="s">
        <v>1688</v>
      </c>
      <c r="D926" s="97" t="s">
        <v>1689</v>
      </c>
      <c r="E926" s="97" t="s">
        <v>1690</v>
      </c>
      <c r="F926" s="97">
        <v>1</v>
      </c>
      <c r="G926" s="97">
        <v>1</v>
      </c>
    </row>
    <row r="927" spans="1:7" x14ac:dyDescent="0.2">
      <c r="A927" s="92">
        <v>2293</v>
      </c>
      <c r="B927" s="93">
        <v>1</v>
      </c>
      <c r="C927" s="94" t="s">
        <v>1691</v>
      </c>
      <c r="D927" s="94" t="s">
        <v>1692</v>
      </c>
      <c r="E927" s="94" t="s">
        <v>1693</v>
      </c>
      <c r="F927" s="94">
        <v>1</v>
      </c>
      <c r="G927" s="94">
        <v>1</v>
      </c>
    </row>
    <row r="928" spans="1:7" ht="25.5" x14ac:dyDescent="0.2">
      <c r="A928" s="95">
        <v>2269</v>
      </c>
      <c r="B928" s="96">
        <v>1</v>
      </c>
      <c r="C928" s="97" t="s">
        <v>1694</v>
      </c>
      <c r="D928" s="97" t="s">
        <v>1695</v>
      </c>
      <c r="E928" s="97" t="s">
        <v>1696</v>
      </c>
      <c r="F928" s="97">
        <v>1</v>
      </c>
      <c r="G928" s="97">
        <v>1</v>
      </c>
    </row>
    <row r="929" spans="1:7" ht="25.5" x14ac:dyDescent="0.2">
      <c r="A929" s="92">
        <v>2286</v>
      </c>
      <c r="B929" s="93">
        <v>1</v>
      </c>
      <c r="C929" s="94" t="s">
        <v>1697</v>
      </c>
      <c r="D929" s="94" t="s">
        <v>1692</v>
      </c>
      <c r="E929" s="94" t="s">
        <v>1698</v>
      </c>
      <c r="F929" s="94">
        <v>1</v>
      </c>
      <c r="G929" s="94">
        <v>1</v>
      </c>
    </row>
    <row r="930" spans="1:7" ht="25.5" x14ac:dyDescent="0.2">
      <c r="A930" s="95">
        <v>2321</v>
      </c>
      <c r="B930" s="96">
        <v>1</v>
      </c>
      <c r="C930" s="97" t="s">
        <v>1699</v>
      </c>
      <c r="D930" s="97" t="s">
        <v>1700</v>
      </c>
      <c r="E930" s="97" t="s">
        <v>1701</v>
      </c>
      <c r="F930" s="97">
        <v>1</v>
      </c>
      <c r="G930" s="97">
        <v>1</v>
      </c>
    </row>
    <row r="931" spans="1:7" ht="25.5" x14ac:dyDescent="0.2">
      <c r="A931" s="92">
        <v>2104</v>
      </c>
      <c r="B931" s="93">
        <v>1</v>
      </c>
      <c r="C931" s="94" t="s">
        <v>1702</v>
      </c>
      <c r="D931" s="94" t="s">
        <v>1703</v>
      </c>
      <c r="E931" s="94" t="s">
        <v>1704</v>
      </c>
      <c r="F931" s="94">
        <v>1</v>
      </c>
      <c r="G931" s="94">
        <v>1</v>
      </c>
    </row>
    <row r="932" spans="1:7" ht="25.5" x14ac:dyDescent="0.2">
      <c r="A932" s="95">
        <v>2105</v>
      </c>
      <c r="B932" s="96">
        <v>1</v>
      </c>
      <c r="C932" s="97" t="s">
        <v>1702</v>
      </c>
      <c r="D932" s="97" t="s">
        <v>1703</v>
      </c>
      <c r="E932" s="97" t="s">
        <v>1704</v>
      </c>
      <c r="F932" s="97">
        <v>1</v>
      </c>
      <c r="G932" s="97">
        <v>1</v>
      </c>
    </row>
    <row r="933" spans="1:7" x14ac:dyDescent="0.2">
      <c r="A933" s="92">
        <v>2305</v>
      </c>
      <c r="B933" s="93">
        <v>1</v>
      </c>
      <c r="C933" s="94" t="s">
        <v>1705</v>
      </c>
      <c r="D933" s="94" t="s">
        <v>1706</v>
      </c>
      <c r="E933" s="94" t="s">
        <v>1707</v>
      </c>
      <c r="F933" s="94">
        <v>1</v>
      </c>
      <c r="G933" s="94">
        <v>1</v>
      </c>
    </row>
    <row r="934" spans="1:7" x14ac:dyDescent="0.2">
      <c r="A934" s="95">
        <v>2110</v>
      </c>
      <c r="B934" s="96">
        <v>1</v>
      </c>
      <c r="C934" s="97" t="s">
        <v>1708</v>
      </c>
      <c r="D934" s="97" t="s">
        <v>1709</v>
      </c>
      <c r="E934" s="97" t="s">
        <v>1710</v>
      </c>
      <c r="F934" s="97">
        <v>1</v>
      </c>
      <c r="G934" s="97">
        <v>1</v>
      </c>
    </row>
    <row r="935" spans="1:7" x14ac:dyDescent="0.2">
      <c r="A935" s="92">
        <v>2111</v>
      </c>
      <c r="B935" s="93">
        <v>1</v>
      </c>
      <c r="C935" s="94" t="s">
        <v>1708</v>
      </c>
      <c r="D935" s="94" t="s">
        <v>1709</v>
      </c>
      <c r="E935" s="94" t="s">
        <v>1710</v>
      </c>
      <c r="F935" s="94">
        <v>1</v>
      </c>
      <c r="G935" s="94">
        <v>1</v>
      </c>
    </row>
    <row r="936" spans="1:7" x14ac:dyDescent="0.2">
      <c r="A936" s="95">
        <v>2112</v>
      </c>
      <c r="B936" s="96">
        <v>1</v>
      </c>
      <c r="C936" s="97" t="s">
        <v>1708</v>
      </c>
      <c r="D936" s="97" t="s">
        <v>1709</v>
      </c>
      <c r="E936" s="97" t="s">
        <v>1710</v>
      </c>
      <c r="F936" s="97">
        <v>1</v>
      </c>
      <c r="G936" s="97">
        <v>1</v>
      </c>
    </row>
    <row r="937" spans="1:7" ht="25.5" x14ac:dyDescent="0.2">
      <c r="A937" s="92">
        <v>2120</v>
      </c>
      <c r="B937" s="93">
        <v>1</v>
      </c>
      <c r="C937" s="94" t="s">
        <v>1711</v>
      </c>
      <c r="D937" s="94" t="s">
        <v>1712</v>
      </c>
      <c r="E937" s="94" t="s">
        <v>1713</v>
      </c>
      <c r="F937" s="94">
        <v>1</v>
      </c>
      <c r="G937" s="94">
        <v>1</v>
      </c>
    </row>
    <row r="938" spans="1:7" ht="25.5" x14ac:dyDescent="0.2">
      <c r="A938" s="95">
        <v>2349</v>
      </c>
      <c r="B938" s="96">
        <v>1</v>
      </c>
      <c r="C938" s="97" t="s">
        <v>1711</v>
      </c>
      <c r="D938" s="97" t="s">
        <v>1712</v>
      </c>
      <c r="E938" s="97" t="s">
        <v>1713</v>
      </c>
      <c r="F938" s="97">
        <v>1</v>
      </c>
      <c r="G938" s="97">
        <v>1</v>
      </c>
    </row>
    <row r="939" spans="1:7" ht="25.5" x14ac:dyDescent="0.2">
      <c r="A939" s="92">
        <v>2350</v>
      </c>
      <c r="B939" s="93">
        <v>1</v>
      </c>
      <c r="C939" s="94" t="s">
        <v>1711</v>
      </c>
      <c r="D939" s="94" t="s">
        <v>1712</v>
      </c>
      <c r="E939" s="94" t="s">
        <v>1713</v>
      </c>
      <c r="F939" s="94">
        <v>1</v>
      </c>
      <c r="G939" s="94">
        <v>1</v>
      </c>
    </row>
    <row r="940" spans="1:7" ht="25.5" x14ac:dyDescent="0.2">
      <c r="A940" s="95">
        <v>2351</v>
      </c>
      <c r="B940" s="96">
        <v>1</v>
      </c>
      <c r="C940" s="97" t="s">
        <v>1711</v>
      </c>
      <c r="D940" s="97" t="s">
        <v>1712</v>
      </c>
      <c r="E940" s="97" t="s">
        <v>1713</v>
      </c>
      <c r="F940" s="97">
        <v>1</v>
      </c>
      <c r="G940" s="97">
        <v>1</v>
      </c>
    </row>
    <row r="941" spans="1:7" ht="25.5" x14ac:dyDescent="0.2">
      <c r="A941" s="92">
        <v>2352</v>
      </c>
      <c r="B941" s="93">
        <v>1</v>
      </c>
      <c r="C941" s="94" t="s">
        <v>1711</v>
      </c>
      <c r="D941" s="94" t="s">
        <v>1712</v>
      </c>
      <c r="E941" s="94" t="s">
        <v>1713</v>
      </c>
      <c r="F941" s="94">
        <v>1</v>
      </c>
      <c r="G941" s="94">
        <v>1</v>
      </c>
    </row>
    <row r="942" spans="1:7" ht="25.5" x14ac:dyDescent="0.2">
      <c r="A942" s="95">
        <v>2353</v>
      </c>
      <c r="B942" s="96">
        <v>1</v>
      </c>
      <c r="C942" s="97" t="s">
        <v>1711</v>
      </c>
      <c r="D942" s="97" t="s">
        <v>1712</v>
      </c>
      <c r="E942" s="97" t="s">
        <v>1713</v>
      </c>
      <c r="F942" s="97">
        <v>1</v>
      </c>
      <c r="G942" s="97">
        <v>1</v>
      </c>
    </row>
    <row r="943" spans="1:7" ht="25.5" x14ac:dyDescent="0.2">
      <c r="A943" s="92">
        <v>2354</v>
      </c>
      <c r="B943" s="93">
        <v>1</v>
      </c>
      <c r="C943" s="94" t="s">
        <v>1711</v>
      </c>
      <c r="D943" s="94" t="s">
        <v>1712</v>
      </c>
      <c r="E943" s="94" t="s">
        <v>1713</v>
      </c>
      <c r="F943" s="94">
        <v>1</v>
      </c>
      <c r="G943" s="94">
        <v>1</v>
      </c>
    </row>
    <row r="944" spans="1:7" ht="25.5" x14ac:dyDescent="0.2">
      <c r="A944" s="95">
        <v>2355</v>
      </c>
      <c r="B944" s="96">
        <v>1</v>
      </c>
      <c r="C944" s="97" t="s">
        <v>1711</v>
      </c>
      <c r="D944" s="97" t="s">
        <v>1712</v>
      </c>
      <c r="E944" s="97" t="s">
        <v>1713</v>
      </c>
      <c r="F944" s="97">
        <v>1</v>
      </c>
      <c r="G944" s="97">
        <v>1</v>
      </c>
    </row>
    <row r="945" spans="1:7" ht="25.5" x14ac:dyDescent="0.2">
      <c r="A945" s="92">
        <v>1554</v>
      </c>
      <c r="B945" s="93">
        <v>1</v>
      </c>
      <c r="C945" s="94" t="s">
        <v>1714</v>
      </c>
      <c r="D945" s="94" t="s">
        <v>1715</v>
      </c>
      <c r="E945" s="94" t="s">
        <v>1716</v>
      </c>
      <c r="F945" s="94">
        <v>1</v>
      </c>
      <c r="G945" s="94">
        <v>1</v>
      </c>
    </row>
    <row r="946" spans="1:7" ht="25.5" x14ac:dyDescent="0.2">
      <c r="A946" s="95">
        <v>2303</v>
      </c>
      <c r="B946" s="96">
        <v>1</v>
      </c>
      <c r="C946" s="97" t="s">
        <v>1717</v>
      </c>
      <c r="D946" s="97" t="s">
        <v>1718</v>
      </c>
      <c r="E946" s="97" t="s">
        <v>1719</v>
      </c>
      <c r="F946" s="97">
        <v>1</v>
      </c>
      <c r="G946" s="97">
        <v>1</v>
      </c>
    </row>
    <row r="947" spans="1:7" ht="25.5" x14ac:dyDescent="0.2">
      <c r="A947" s="92">
        <v>1561</v>
      </c>
      <c r="B947" s="93">
        <v>1</v>
      </c>
      <c r="C947" s="94" t="s">
        <v>1720</v>
      </c>
      <c r="D947" s="94" t="s">
        <v>1721</v>
      </c>
      <c r="E947" s="94" t="s">
        <v>1722</v>
      </c>
      <c r="F947" s="94">
        <v>1</v>
      </c>
      <c r="G947" s="94">
        <v>1</v>
      </c>
    </row>
    <row r="948" spans="1:7" ht="25.5" x14ac:dyDescent="0.2">
      <c r="A948" s="95">
        <v>2010</v>
      </c>
      <c r="B948" s="96">
        <v>1</v>
      </c>
      <c r="C948" s="97" t="s">
        <v>1723</v>
      </c>
      <c r="D948" s="97" t="s">
        <v>1724</v>
      </c>
      <c r="E948" s="97" t="s">
        <v>1725</v>
      </c>
      <c r="F948" s="97">
        <v>1</v>
      </c>
      <c r="G948" s="97">
        <v>1</v>
      </c>
    </row>
    <row r="949" spans="1:7" ht="25.5" x14ac:dyDescent="0.2">
      <c r="A949" s="92">
        <v>2300</v>
      </c>
      <c r="B949" s="93">
        <v>1</v>
      </c>
      <c r="C949" s="94" t="s">
        <v>1726</v>
      </c>
      <c r="D949" s="94" t="s">
        <v>1727</v>
      </c>
      <c r="E949" s="94" t="s">
        <v>1728</v>
      </c>
      <c r="F949" s="94">
        <v>1</v>
      </c>
      <c r="G949" s="94">
        <v>1</v>
      </c>
    </row>
    <row r="950" spans="1:7" ht="25.5" x14ac:dyDescent="0.2">
      <c r="A950" s="95">
        <v>2276</v>
      </c>
      <c r="B950" s="96">
        <v>1</v>
      </c>
      <c r="C950" s="97" t="s">
        <v>1729</v>
      </c>
      <c r="D950" s="97" t="s">
        <v>1730</v>
      </c>
      <c r="E950" s="97" t="s">
        <v>1731</v>
      </c>
      <c r="F950" s="97">
        <v>1</v>
      </c>
      <c r="G950" s="97">
        <v>1</v>
      </c>
    </row>
    <row r="951" spans="1:7" ht="25.5" x14ac:dyDescent="0.2">
      <c r="A951" s="92">
        <v>1571</v>
      </c>
      <c r="B951" s="93">
        <v>1</v>
      </c>
      <c r="C951" s="94" t="s">
        <v>1732</v>
      </c>
      <c r="D951" s="94" t="s">
        <v>1733</v>
      </c>
      <c r="E951" s="94" t="s">
        <v>1734</v>
      </c>
      <c r="F951" s="94">
        <v>1</v>
      </c>
      <c r="G951" s="94">
        <v>1</v>
      </c>
    </row>
    <row r="952" spans="1:7" ht="25.5" x14ac:dyDescent="0.2">
      <c r="A952" s="95">
        <v>2310</v>
      </c>
      <c r="B952" s="96">
        <v>1</v>
      </c>
      <c r="C952" s="97" t="s">
        <v>1735</v>
      </c>
      <c r="D952" s="97" t="s">
        <v>1736</v>
      </c>
      <c r="E952" s="97" t="s">
        <v>1737</v>
      </c>
      <c r="F952" s="97">
        <v>1</v>
      </c>
      <c r="G952" s="97">
        <v>1</v>
      </c>
    </row>
    <row r="953" spans="1:7" x14ac:dyDescent="0.2">
      <c r="A953" s="92">
        <v>2012</v>
      </c>
      <c r="B953" s="93">
        <v>1</v>
      </c>
      <c r="C953" s="94" t="s">
        <v>1738</v>
      </c>
      <c r="D953" s="94" t="s">
        <v>1739</v>
      </c>
      <c r="E953" s="94" t="s">
        <v>1740</v>
      </c>
      <c r="F953" s="94">
        <v>1</v>
      </c>
      <c r="G953" s="94">
        <v>1</v>
      </c>
    </row>
    <row r="954" spans="1:7" ht="25.5" x14ac:dyDescent="0.2">
      <c r="A954" s="95">
        <v>1587</v>
      </c>
      <c r="B954" s="96">
        <v>1</v>
      </c>
      <c r="C954" s="97" t="s">
        <v>1741</v>
      </c>
      <c r="D954" s="97" t="s">
        <v>1742</v>
      </c>
      <c r="E954" s="97" t="s">
        <v>1743</v>
      </c>
      <c r="F954" s="97">
        <v>1</v>
      </c>
      <c r="G954" s="97">
        <v>1</v>
      </c>
    </row>
    <row r="955" spans="1:7" ht="25.5" x14ac:dyDescent="0.2">
      <c r="A955" s="92">
        <v>1598</v>
      </c>
      <c r="B955" s="93">
        <v>1</v>
      </c>
      <c r="C955" s="94" t="s">
        <v>1744</v>
      </c>
      <c r="D955" s="94" t="s">
        <v>1745</v>
      </c>
      <c r="E955" s="94" t="s">
        <v>1746</v>
      </c>
      <c r="F955" s="94">
        <v>1</v>
      </c>
      <c r="G955" s="94">
        <v>1</v>
      </c>
    </row>
    <row r="956" spans="1:7" ht="25.5" x14ac:dyDescent="0.2">
      <c r="A956" s="95">
        <v>1605</v>
      </c>
      <c r="B956" s="96">
        <v>1</v>
      </c>
      <c r="C956" s="97" t="s">
        <v>1747</v>
      </c>
      <c r="D956" s="97" t="s">
        <v>1748</v>
      </c>
      <c r="E956" s="97" t="s">
        <v>1749</v>
      </c>
      <c r="F956" s="97">
        <v>1</v>
      </c>
      <c r="G956" s="97">
        <v>1</v>
      </c>
    </row>
    <row r="957" spans="1:7" ht="25.5" x14ac:dyDescent="0.2">
      <c r="A957" s="92">
        <v>1606</v>
      </c>
      <c r="B957" s="93">
        <v>1</v>
      </c>
      <c r="C957" s="94" t="s">
        <v>1747</v>
      </c>
      <c r="D957" s="94" t="s">
        <v>1748</v>
      </c>
      <c r="E957" s="94" t="s">
        <v>1749</v>
      </c>
      <c r="F957" s="94">
        <v>1</v>
      </c>
      <c r="G957" s="94">
        <v>1</v>
      </c>
    </row>
    <row r="958" spans="1:7" ht="25.5" x14ac:dyDescent="0.2">
      <c r="A958" s="95">
        <v>1607</v>
      </c>
      <c r="B958" s="96">
        <v>1</v>
      </c>
      <c r="C958" s="97" t="s">
        <v>1747</v>
      </c>
      <c r="D958" s="97" t="s">
        <v>1748</v>
      </c>
      <c r="E958" s="97" t="s">
        <v>1749</v>
      </c>
      <c r="F958" s="97">
        <v>1</v>
      </c>
      <c r="G958" s="97">
        <v>1</v>
      </c>
    </row>
    <row r="959" spans="1:7" ht="38.25" x14ac:dyDescent="0.2">
      <c r="A959" s="92">
        <v>2108</v>
      </c>
      <c r="B959" s="93">
        <v>1</v>
      </c>
      <c r="C959" s="94" t="s">
        <v>1750</v>
      </c>
      <c r="D959" s="94" t="s">
        <v>1751</v>
      </c>
      <c r="E959" s="94" t="s">
        <v>1752</v>
      </c>
      <c r="F959" s="94">
        <v>1</v>
      </c>
      <c r="G959" s="94">
        <v>1</v>
      </c>
    </row>
    <row r="960" spans="1:7" ht="38.25" x14ac:dyDescent="0.2">
      <c r="A960" s="95">
        <v>2109</v>
      </c>
      <c r="B960" s="96">
        <v>1</v>
      </c>
      <c r="C960" s="97" t="s">
        <v>1750</v>
      </c>
      <c r="D960" s="97" t="s">
        <v>1751</v>
      </c>
      <c r="E960" s="97" t="s">
        <v>1752</v>
      </c>
      <c r="F960" s="97">
        <v>1</v>
      </c>
      <c r="G960" s="97">
        <v>1</v>
      </c>
    </row>
    <row r="961" spans="1:7" ht="38.25" x14ac:dyDescent="0.2">
      <c r="A961" s="92">
        <v>2113</v>
      </c>
      <c r="B961" s="93">
        <v>1</v>
      </c>
      <c r="C961" s="94" t="s">
        <v>1750</v>
      </c>
      <c r="D961" s="94" t="s">
        <v>1751</v>
      </c>
      <c r="E961" s="94" t="s">
        <v>1753</v>
      </c>
      <c r="F961" s="94">
        <v>1</v>
      </c>
      <c r="G961" s="94">
        <v>1</v>
      </c>
    </row>
    <row r="962" spans="1:7" ht="38.25" x14ac:dyDescent="0.2">
      <c r="A962" s="95">
        <v>2121</v>
      </c>
      <c r="B962" s="96">
        <v>1</v>
      </c>
      <c r="C962" s="97" t="s">
        <v>1754</v>
      </c>
      <c r="D962" s="97" t="s">
        <v>1751</v>
      </c>
      <c r="E962" s="97" t="s">
        <v>1755</v>
      </c>
      <c r="F962" s="97">
        <v>1</v>
      </c>
      <c r="G962" s="97">
        <v>1</v>
      </c>
    </row>
    <row r="963" spans="1:7" ht="38.25" x14ac:dyDescent="0.2">
      <c r="A963" s="92">
        <v>2156</v>
      </c>
      <c r="B963" s="93">
        <v>1</v>
      </c>
      <c r="C963" s="94" t="s">
        <v>1756</v>
      </c>
      <c r="D963" s="94" t="s">
        <v>1751</v>
      </c>
      <c r="E963" s="94" t="s">
        <v>1757</v>
      </c>
      <c r="F963" s="94">
        <v>1</v>
      </c>
      <c r="G963" s="94">
        <v>1</v>
      </c>
    </row>
    <row r="964" spans="1:7" ht="38.25" x14ac:dyDescent="0.2">
      <c r="A964" s="95">
        <v>2307</v>
      </c>
      <c r="B964" s="96">
        <v>1</v>
      </c>
      <c r="C964" s="97" t="s">
        <v>1758</v>
      </c>
      <c r="D964" s="97" t="s">
        <v>1751</v>
      </c>
      <c r="E964" s="97" t="s">
        <v>1759</v>
      </c>
      <c r="F964" s="97">
        <v>1</v>
      </c>
      <c r="G964" s="97">
        <v>1</v>
      </c>
    </row>
    <row r="965" spans="1:7" ht="25.5" x14ac:dyDescent="0.2">
      <c r="A965" s="92">
        <v>2119</v>
      </c>
      <c r="B965" s="93">
        <v>1</v>
      </c>
      <c r="C965" s="94" t="s">
        <v>1760</v>
      </c>
      <c r="D965" s="94" t="s">
        <v>1761</v>
      </c>
      <c r="E965" s="94" t="s">
        <v>1762</v>
      </c>
      <c r="F965" s="94">
        <v>1</v>
      </c>
      <c r="G965" s="94">
        <v>1</v>
      </c>
    </row>
    <row r="966" spans="1:7" ht="25.5" x14ac:dyDescent="0.2">
      <c r="A966" s="95">
        <v>2284</v>
      </c>
      <c r="B966" s="96">
        <v>1</v>
      </c>
      <c r="C966" s="97" t="s">
        <v>1763</v>
      </c>
      <c r="D966" s="97" t="s">
        <v>1764</v>
      </c>
      <c r="E966" s="97" t="s">
        <v>1765</v>
      </c>
      <c r="F966" s="97">
        <v>1</v>
      </c>
      <c r="G966" s="97">
        <v>1</v>
      </c>
    </row>
    <row r="967" spans="1:7" ht="25.5" x14ac:dyDescent="0.2">
      <c r="A967" s="92">
        <v>2271</v>
      </c>
      <c r="B967" s="93">
        <v>1</v>
      </c>
      <c r="C967" s="94" t="s">
        <v>1766</v>
      </c>
      <c r="D967" s="94" t="s">
        <v>1767</v>
      </c>
      <c r="E967" s="94" t="s">
        <v>1768</v>
      </c>
      <c r="F967" s="94">
        <v>1</v>
      </c>
      <c r="G967" s="94">
        <v>1</v>
      </c>
    </row>
    <row r="968" spans="1:7" ht="25.5" x14ac:dyDescent="0.2">
      <c r="A968" s="95">
        <v>2320</v>
      </c>
      <c r="B968" s="96">
        <v>1</v>
      </c>
      <c r="C968" s="97" t="s">
        <v>1769</v>
      </c>
      <c r="D968" s="97" t="s">
        <v>1770</v>
      </c>
      <c r="E968" s="97" t="s">
        <v>1771</v>
      </c>
      <c r="F968" s="97">
        <v>1</v>
      </c>
      <c r="G968" s="97">
        <v>1</v>
      </c>
    </row>
    <row r="969" spans="1:7" ht="25.5" x14ac:dyDescent="0.2">
      <c r="A969" s="92">
        <v>2118</v>
      </c>
      <c r="B969" s="93">
        <v>1</v>
      </c>
      <c r="C969" s="94" t="s">
        <v>1772</v>
      </c>
      <c r="D969" s="94" t="s">
        <v>1773</v>
      </c>
      <c r="E969" s="94" t="s">
        <v>1774</v>
      </c>
      <c r="F969" s="94">
        <v>1</v>
      </c>
      <c r="G969" s="94">
        <v>1</v>
      </c>
    </row>
    <row r="970" spans="1:7" x14ac:dyDescent="0.2">
      <c r="A970" s="95">
        <v>1924</v>
      </c>
      <c r="B970" s="96">
        <v>1</v>
      </c>
      <c r="C970" s="97" t="s">
        <v>1775</v>
      </c>
      <c r="D970" s="97" t="s">
        <v>1776</v>
      </c>
      <c r="E970" s="97" t="s">
        <v>1777</v>
      </c>
      <c r="F970" s="97">
        <v>1</v>
      </c>
      <c r="G970" s="97">
        <v>1</v>
      </c>
    </row>
    <row r="971" spans="1:7" ht="25.5" x14ac:dyDescent="0.2">
      <c r="A971" s="92">
        <v>1637</v>
      </c>
      <c r="B971" s="93">
        <v>1</v>
      </c>
      <c r="C971" s="94" t="s">
        <v>1778</v>
      </c>
      <c r="D971" s="94" t="s">
        <v>1779</v>
      </c>
      <c r="E971" s="94" t="s">
        <v>1780</v>
      </c>
      <c r="F971" s="94">
        <v>1</v>
      </c>
      <c r="G971" s="94">
        <v>1</v>
      </c>
    </row>
    <row r="972" spans="1:7" x14ac:dyDescent="0.2">
      <c r="A972" s="95">
        <v>2285</v>
      </c>
      <c r="B972" s="96">
        <v>1</v>
      </c>
      <c r="C972" s="97" t="s">
        <v>1781</v>
      </c>
      <c r="D972" s="97" t="s">
        <v>1782</v>
      </c>
      <c r="E972" s="97" t="s">
        <v>1783</v>
      </c>
      <c r="F972" s="97">
        <v>1</v>
      </c>
      <c r="G972" s="97">
        <v>1</v>
      </c>
    </row>
    <row r="973" spans="1:7" x14ac:dyDescent="0.2">
      <c r="A973" s="92">
        <v>2290</v>
      </c>
      <c r="B973" s="93">
        <v>1</v>
      </c>
      <c r="C973" s="94" t="s">
        <v>1784</v>
      </c>
      <c r="D973" s="94" t="s">
        <v>1782</v>
      </c>
      <c r="E973" s="94" t="s">
        <v>1785</v>
      </c>
      <c r="F973" s="94">
        <v>1</v>
      </c>
      <c r="G973" s="94">
        <v>1</v>
      </c>
    </row>
    <row r="974" spans="1:7" ht="25.5" x14ac:dyDescent="0.2">
      <c r="A974" s="95">
        <v>310</v>
      </c>
      <c r="B974" s="96">
        <v>1</v>
      </c>
      <c r="C974" s="97" t="s">
        <v>1786</v>
      </c>
      <c r="D974" s="97" t="s">
        <v>602</v>
      </c>
      <c r="E974" s="97" t="s">
        <v>1787</v>
      </c>
      <c r="F974" s="97">
        <v>1</v>
      </c>
      <c r="G974" s="97">
        <v>1</v>
      </c>
    </row>
    <row r="975" spans="1:7" ht="25.5" x14ac:dyDescent="0.2">
      <c r="A975" s="92">
        <v>1257</v>
      </c>
      <c r="B975" s="93">
        <v>1</v>
      </c>
      <c r="C975" s="94" t="s">
        <v>1788</v>
      </c>
      <c r="D975" s="94" t="s">
        <v>1789</v>
      </c>
      <c r="E975" s="94" t="s">
        <v>1790</v>
      </c>
      <c r="F975" s="94">
        <v>1</v>
      </c>
      <c r="G975" s="94">
        <v>1</v>
      </c>
    </row>
    <row r="976" spans="1:7" ht="25.5" x14ac:dyDescent="0.2">
      <c r="A976" s="95">
        <v>1258</v>
      </c>
      <c r="B976" s="96">
        <v>1</v>
      </c>
      <c r="C976" s="97" t="s">
        <v>1788</v>
      </c>
      <c r="D976" s="97" t="s">
        <v>1789</v>
      </c>
      <c r="E976" s="97" t="s">
        <v>1790</v>
      </c>
      <c r="F976" s="97">
        <v>1</v>
      </c>
      <c r="G976" s="97">
        <v>1</v>
      </c>
    </row>
    <row r="977" spans="1:7" ht="25.5" x14ac:dyDescent="0.2">
      <c r="A977" s="92">
        <v>1259</v>
      </c>
      <c r="B977" s="93">
        <v>1</v>
      </c>
      <c r="C977" s="94" t="s">
        <v>1788</v>
      </c>
      <c r="D977" s="94" t="s">
        <v>1789</v>
      </c>
      <c r="E977" s="94" t="s">
        <v>1790</v>
      </c>
      <c r="F977" s="94">
        <v>1</v>
      </c>
      <c r="G977" s="94">
        <v>1</v>
      </c>
    </row>
    <row r="978" spans="1:7" ht="25.5" x14ac:dyDescent="0.2">
      <c r="A978" s="95">
        <v>680</v>
      </c>
      <c r="B978" s="96">
        <v>1</v>
      </c>
      <c r="C978" s="97" t="s">
        <v>1791</v>
      </c>
      <c r="D978" s="97" t="s">
        <v>671</v>
      </c>
      <c r="E978" s="97" t="s">
        <v>1792</v>
      </c>
      <c r="F978" s="97">
        <v>1</v>
      </c>
      <c r="G978" s="97">
        <v>1</v>
      </c>
    </row>
    <row r="979" spans="1:7" ht="25.5" x14ac:dyDescent="0.2">
      <c r="A979" s="92">
        <v>780</v>
      </c>
      <c r="B979" s="93">
        <v>1</v>
      </c>
      <c r="C979" s="94" t="s">
        <v>1793</v>
      </c>
      <c r="D979" s="94" t="s">
        <v>1794</v>
      </c>
      <c r="E979" s="94" t="s">
        <v>1795</v>
      </c>
      <c r="F979" s="94">
        <v>1</v>
      </c>
      <c r="G979" s="94">
        <v>1</v>
      </c>
    </row>
    <row r="980" spans="1:7" ht="25.5" x14ac:dyDescent="0.2">
      <c r="A980" s="95">
        <v>781</v>
      </c>
      <c r="B980" s="96">
        <v>1</v>
      </c>
      <c r="C980" s="97" t="s">
        <v>1796</v>
      </c>
      <c r="D980" s="97" t="s">
        <v>1794</v>
      </c>
      <c r="E980" s="97" t="s">
        <v>1797</v>
      </c>
      <c r="F980" s="97">
        <v>1</v>
      </c>
      <c r="G980" s="97">
        <v>1</v>
      </c>
    </row>
    <row r="981" spans="1:7" ht="25.5" x14ac:dyDescent="0.2">
      <c r="A981" s="92">
        <v>1260</v>
      </c>
      <c r="B981" s="93">
        <v>1</v>
      </c>
      <c r="C981" s="94" t="s">
        <v>1798</v>
      </c>
      <c r="D981" s="94" t="s">
        <v>1799</v>
      </c>
      <c r="E981" s="94" t="s">
        <v>1800</v>
      </c>
      <c r="F981" s="94">
        <v>1</v>
      </c>
      <c r="G981" s="94">
        <v>1</v>
      </c>
    </row>
    <row r="982" spans="1:7" ht="25.5" x14ac:dyDescent="0.2">
      <c r="A982" s="95">
        <v>1262</v>
      </c>
      <c r="B982" s="96">
        <v>1</v>
      </c>
      <c r="C982" s="97" t="s">
        <v>1801</v>
      </c>
      <c r="D982" s="97" t="s">
        <v>1802</v>
      </c>
      <c r="E982" s="97" t="s">
        <v>1803</v>
      </c>
      <c r="F982" s="97">
        <v>1</v>
      </c>
      <c r="G982" s="97">
        <v>1</v>
      </c>
    </row>
    <row r="983" spans="1:7" ht="25.5" x14ac:dyDescent="0.2">
      <c r="A983" s="92">
        <v>1263</v>
      </c>
      <c r="B983" s="93">
        <v>1</v>
      </c>
      <c r="C983" s="94" t="s">
        <v>1804</v>
      </c>
      <c r="D983" s="94" t="s">
        <v>1805</v>
      </c>
      <c r="E983" s="94" t="s">
        <v>1806</v>
      </c>
      <c r="F983" s="94">
        <v>1</v>
      </c>
      <c r="G983" s="94">
        <v>1</v>
      </c>
    </row>
    <row r="984" spans="1:7" ht="25.5" x14ac:dyDescent="0.2">
      <c r="A984" s="95">
        <v>2018</v>
      </c>
      <c r="B984" s="96">
        <v>1</v>
      </c>
      <c r="C984" s="97" t="s">
        <v>1807</v>
      </c>
      <c r="D984" s="97" t="s">
        <v>1808</v>
      </c>
      <c r="E984" s="97" t="s">
        <v>1809</v>
      </c>
      <c r="F984" s="97">
        <v>1</v>
      </c>
      <c r="G984" s="97">
        <v>1</v>
      </c>
    </row>
    <row r="985" spans="1:7" ht="25.5" x14ac:dyDescent="0.2">
      <c r="A985" s="92">
        <v>1907</v>
      </c>
      <c r="B985" s="93">
        <v>1</v>
      </c>
      <c r="C985" s="94" t="s">
        <v>1810</v>
      </c>
      <c r="D985" s="94" t="s">
        <v>302</v>
      </c>
      <c r="E985" s="94" t="s">
        <v>1811</v>
      </c>
      <c r="F985" s="94">
        <v>1</v>
      </c>
      <c r="G985" s="94">
        <v>1</v>
      </c>
    </row>
    <row r="986" spans="1:7" ht="25.5" x14ac:dyDescent="0.2">
      <c r="A986" s="95">
        <v>1519</v>
      </c>
      <c r="B986" s="96">
        <v>1</v>
      </c>
      <c r="C986" s="97" t="s">
        <v>1812</v>
      </c>
      <c r="D986" s="97" t="s">
        <v>1813</v>
      </c>
      <c r="E986" s="97" t="s">
        <v>1814</v>
      </c>
      <c r="F986" s="97">
        <v>1</v>
      </c>
      <c r="G986" s="97">
        <v>1</v>
      </c>
    </row>
    <row r="987" spans="1:7" ht="25.5" x14ac:dyDescent="0.2">
      <c r="A987" s="92">
        <v>1844</v>
      </c>
      <c r="B987" s="93">
        <v>1</v>
      </c>
      <c r="C987" s="94" t="s">
        <v>1815</v>
      </c>
      <c r="D987" s="94" t="s">
        <v>1816</v>
      </c>
      <c r="E987" s="94" t="s">
        <v>1817</v>
      </c>
      <c r="F987" s="94">
        <v>1</v>
      </c>
      <c r="G987" s="94">
        <v>1</v>
      </c>
    </row>
    <row r="988" spans="1:7" ht="25.5" x14ac:dyDescent="0.2">
      <c r="A988" s="95">
        <v>1617</v>
      </c>
      <c r="B988" s="96">
        <v>1</v>
      </c>
      <c r="C988" s="97" t="s">
        <v>1818</v>
      </c>
      <c r="D988" s="97" t="s">
        <v>1819</v>
      </c>
      <c r="E988" s="97" t="s">
        <v>1820</v>
      </c>
      <c r="F988" s="97">
        <v>1</v>
      </c>
      <c r="G988" s="97">
        <v>1</v>
      </c>
    </row>
    <row r="989" spans="1:7" ht="25.5" x14ac:dyDescent="0.2">
      <c r="A989" s="92">
        <v>65</v>
      </c>
      <c r="B989" s="93">
        <v>1</v>
      </c>
      <c r="C989" s="94" t="s">
        <v>1821</v>
      </c>
      <c r="D989" s="94" t="s">
        <v>611</v>
      </c>
      <c r="E989" s="94" t="s">
        <v>1822</v>
      </c>
      <c r="F989" s="94">
        <v>1</v>
      </c>
      <c r="G989" s="94">
        <v>1</v>
      </c>
    </row>
    <row r="990" spans="1:7" ht="25.5" x14ac:dyDescent="0.2">
      <c r="A990" s="95">
        <v>1491</v>
      </c>
      <c r="B990" s="96">
        <v>1</v>
      </c>
      <c r="C990" s="97" t="s">
        <v>1823</v>
      </c>
      <c r="D990" s="97" t="s">
        <v>1824</v>
      </c>
      <c r="E990" s="97" t="s">
        <v>1825</v>
      </c>
      <c r="F990" s="97">
        <v>1</v>
      </c>
      <c r="G990" s="97">
        <v>1</v>
      </c>
    </row>
    <row r="991" spans="1:7" ht="25.5" x14ac:dyDescent="0.2">
      <c r="A991" s="92">
        <v>1492</v>
      </c>
      <c r="B991" s="93">
        <v>1</v>
      </c>
      <c r="C991" s="94" t="s">
        <v>1823</v>
      </c>
      <c r="D991" s="94" t="s">
        <v>1824</v>
      </c>
      <c r="E991" s="94" t="s">
        <v>1825</v>
      </c>
      <c r="F991" s="94">
        <v>1</v>
      </c>
      <c r="G991" s="94">
        <v>1</v>
      </c>
    </row>
    <row r="992" spans="1:7" ht="25.5" x14ac:dyDescent="0.2">
      <c r="A992" s="95">
        <v>1493</v>
      </c>
      <c r="B992" s="96">
        <v>1</v>
      </c>
      <c r="C992" s="97" t="s">
        <v>1823</v>
      </c>
      <c r="D992" s="97" t="s">
        <v>1824</v>
      </c>
      <c r="E992" s="97" t="s">
        <v>1825</v>
      </c>
      <c r="F992" s="97">
        <v>1</v>
      </c>
      <c r="G992" s="97">
        <v>1</v>
      </c>
    </row>
    <row r="993" spans="1:7" ht="25.5" x14ac:dyDescent="0.2">
      <c r="A993" s="92">
        <v>1494</v>
      </c>
      <c r="B993" s="93">
        <v>1</v>
      </c>
      <c r="C993" s="94" t="s">
        <v>1823</v>
      </c>
      <c r="D993" s="94" t="s">
        <v>1824</v>
      </c>
      <c r="E993" s="94" t="s">
        <v>1825</v>
      </c>
      <c r="F993" s="94">
        <v>1</v>
      </c>
      <c r="G993" s="94">
        <v>1</v>
      </c>
    </row>
    <row r="994" spans="1:7" ht="25.5" x14ac:dyDescent="0.2">
      <c r="A994" s="95">
        <v>270</v>
      </c>
      <c r="B994" s="96">
        <v>1</v>
      </c>
      <c r="C994" s="97" t="s">
        <v>1826</v>
      </c>
      <c r="D994" s="97" t="s">
        <v>611</v>
      </c>
      <c r="E994" s="97" t="s">
        <v>1827</v>
      </c>
      <c r="F994" s="97">
        <v>1</v>
      </c>
      <c r="G994" s="97">
        <v>1</v>
      </c>
    </row>
    <row r="995" spans="1:7" ht="25.5" x14ac:dyDescent="0.2">
      <c r="A995" s="92">
        <v>276</v>
      </c>
      <c r="B995" s="93">
        <v>1</v>
      </c>
      <c r="C995" s="94" t="s">
        <v>1828</v>
      </c>
      <c r="D995" s="94" t="s">
        <v>611</v>
      </c>
      <c r="E995" s="94" t="s">
        <v>1829</v>
      </c>
      <c r="F995" s="94">
        <v>1</v>
      </c>
      <c r="G995" s="94">
        <v>1</v>
      </c>
    </row>
    <row r="996" spans="1:7" ht="25.5" x14ac:dyDescent="0.2">
      <c r="A996" s="95">
        <v>362</v>
      </c>
      <c r="B996" s="96">
        <v>1</v>
      </c>
      <c r="C996" s="97" t="s">
        <v>1830</v>
      </c>
      <c r="D996" s="97" t="s">
        <v>1831</v>
      </c>
      <c r="E996" s="97" t="s">
        <v>1832</v>
      </c>
      <c r="F996" s="97">
        <v>1</v>
      </c>
      <c r="G996" s="97">
        <v>1</v>
      </c>
    </row>
    <row r="997" spans="1:7" ht="25.5" x14ac:dyDescent="0.2">
      <c r="A997" s="92">
        <v>493</v>
      </c>
      <c r="B997" s="93">
        <v>1</v>
      </c>
      <c r="C997" s="94" t="s">
        <v>1833</v>
      </c>
      <c r="D997" s="94" t="s">
        <v>1834</v>
      </c>
      <c r="E997" s="94" t="s">
        <v>1835</v>
      </c>
      <c r="F997" s="94">
        <v>1</v>
      </c>
      <c r="G997" s="94">
        <v>1</v>
      </c>
    </row>
    <row r="998" spans="1:7" ht="25.5" x14ac:dyDescent="0.2">
      <c r="A998" s="95">
        <v>1282</v>
      </c>
      <c r="B998" s="96">
        <v>1</v>
      </c>
      <c r="C998" s="97" t="s">
        <v>1833</v>
      </c>
      <c r="D998" s="97" t="s">
        <v>1834</v>
      </c>
      <c r="E998" s="97" t="s">
        <v>1835</v>
      </c>
      <c r="F998" s="97">
        <v>1</v>
      </c>
      <c r="G998" s="97">
        <v>1</v>
      </c>
    </row>
    <row r="999" spans="1:7" ht="25.5" x14ac:dyDescent="0.2">
      <c r="A999" s="92">
        <v>1433</v>
      </c>
      <c r="B999" s="93">
        <v>1</v>
      </c>
      <c r="C999" s="94" t="s">
        <v>1833</v>
      </c>
      <c r="D999" s="94" t="s">
        <v>1834</v>
      </c>
      <c r="E999" s="94" t="s">
        <v>1835</v>
      </c>
      <c r="F999" s="94">
        <v>1</v>
      </c>
      <c r="G999" s="94">
        <v>1</v>
      </c>
    </row>
    <row r="1000" spans="1:7" ht="25.5" x14ac:dyDescent="0.2">
      <c r="A1000" s="95">
        <v>773</v>
      </c>
      <c r="B1000" s="96">
        <v>1</v>
      </c>
      <c r="C1000" s="97" t="s">
        <v>1836</v>
      </c>
      <c r="D1000" s="97" t="s">
        <v>1837</v>
      </c>
      <c r="E1000" s="97" t="s">
        <v>1838</v>
      </c>
      <c r="F1000" s="97">
        <v>1</v>
      </c>
      <c r="G1000" s="97">
        <v>1</v>
      </c>
    </row>
    <row r="1001" spans="1:7" ht="25.5" x14ac:dyDescent="0.2">
      <c r="A1001" s="92">
        <v>1474</v>
      </c>
      <c r="B1001" s="93">
        <v>1</v>
      </c>
      <c r="C1001" s="94" t="s">
        <v>1839</v>
      </c>
      <c r="D1001" s="94" t="s">
        <v>1840</v>
      </c>
      <c r="E1001" s="94" t="s">
        <v>1841</v>
      </c>
      <c r="F1001" s="94">
        <v>1</v>
      </c>
      <c r="G1001" s="94">
        <v>1</v>
      </c>
    </row>
    <row r="1002" spans="1:7" ht="25.5" x14ac:dyDescent="0.2">
      <c r="A1002" s="95">
        <v>1477</v>
      </c>
      <c r="B1002" s="96">
        <v>1</v>
      </c>
      <c r="C1002" s="97" t="s">
        <v>1842</v>
      </c>
      <c r="D1002" s="97" t="s">
        <v>1639</v>
      </c>
      <c r="E1002" s="97" t="s">
        <v>1843</v>
      </c>
      <c r="F1002" s="97">
        <v>1</v>
      </c>
      <c r="G1002" s="97">
        <v>1</v>
      </c>
    </row>
    <row r="1003" spans="1:7" ht="25.5" x14ac:dyDescent="0.2">
      <c r="A1003" s="92">
        <v>1517</v>
      </c>
      <c r="B1003" s="93">
        <v>1</v>
      </c>
      <c r="C1003" s="94" t="s">
        <v>1844</v>
      </c>
      <c r="D1003" s="94" t="s">
        <v>1845</v>
      </c>
      <c r="E1003" s="94" t="s">
        <v>1846</v>
      </c>
      <c r="F1003" s="94">
        <v>1</v>
      </c>
      <c r="G1003" s="94">
        <v>1</v>
      </c>
    </row>
    <row r="1004" spans="1:7" ht="25.5" x14ac:dyDescent="0.2">
      <c r="A1004" s="95">
        <v>1518</v>
      </c>
      <c r="B1004" s="96">
        <v>1</v>
      </c>
      <c r="C1004" s="97" t="s">
        <v>1847</v>
      </c>
      <c r="D1004" s="97" t="s">
        <v>1848</v>
      </c>
      <c r="E1004" s="97" t="s">
        <v>1849</v>
      </c>
      <c r="F1004" s="97">
        <v>1</v>
      </c>
      <c r="G1004" s="97">
        <v>1</v>
      </c>
    </row>
    <row r="1005" spans="1:7" ht="25.5" x14ac:dyDescent="0.2">
      <c r="A1005" s="92">
        <v>1553</v>
      </c>
      <c r="B1005" s="93">
        <v>1</v>
      </c>
      <c r="C1005" s="94" t="s">
        <v>1850</v>
      </c>
      <c r="D1005" s="94" t="s">
        <v>1851</v>
      </c>
      <c r="E1005" s="94" t="s">
        <v>1852</v>
      </c>
      <c r="F1005" s="94">
        <v>1</v>
      </c>
      <c r="G1005" s="94">
        <v>1</v>
      </c>
    </row>
    <row r="1006" spans="1:7" s="110" customFormat="1" ht="25.5" x14ac:dyDescent="0.2">
      <c r="A1006" s="107">
        <v>1557</v>
      </c>
      <c r="B1006" s="108">
        <v>1</v>
      </c>
      <c r="C1006" s="109" t="s">
        <v>1853</v>
      </c>
      <c r="D1006" s="109" t="s">
        <v>1854</v>
      </c>
      <c r="E1006" s="109" t="s">
        <v>1855</v>
      </c>
      <c r="F1006" s="109">
        <v>1</v>
      </c>
      <c r="G1006" s="109">
        <v>1</v>
      </c>
    </row>
    <row r="1007" spans="1:7" ht="25.5" x14ac:dyDescent="0.2">
      <c r="A1007" s="92">
        <v>1559</v>
      </c>
      <c r="B1007" s="93">
        <v>1</v>
      </c>
      <c r="C1007" s="94" t="s">
        <v>1856</v>
      </c>
      <c r="D1007" s="94" t="s">
        <v>1857</v>
      </c>
      <c r="E1007" s="94" t="s">
        <v>1858</v>
      </c>
      <c r="F1007" s="94">
        <v>1</v>
      </c>
      <c r="G1007" s="94">
        <v>1</v>
      </c>
    </row>
    <row r="1008" spans="1:7" ht="25.5" x14ac:dyDescent="0.2">
      <c r="A1008" s="95">
        <v>1560</v>
      </c>
      <c r="B1008" s="96">
        <v>1</v>
      </c>
      <c r="C1008" s="97" t="s">
        <v>1859</v>
      </c>
      <c r="D1008" s="97" t="s">
        <v>1857</v>
      </c>
      <c r="E1008" s="97" t="s">
        <v>1860</v>
      </c>
      <c r="F1008" s="97">
        <v>1</v>
      </c>
      <c r="G1008" s="97">
        <v>1</v>
      </c>
    </row>
    <row r="1009" spans="1:7" ht="25.5" x14ac:dyDescent="0.2">
      <c r="A1009" s="92">
        <v>1603</v>
      </c>
      <c r="B1009" s="93">
        <v>1</v>
      </c>
      <c r="C1009" s="94" t="s">
        <v>1861</v>
      </c>
      <c r="D1009" s="94" t="s">
        <v>1748</v>
      </c>
      <c r="E1009" s="94" t="s">
        <v>1862</v>
      </c>
      <c r="F1009" s="94">
        <v>1</v>
      </c>
      <c r="G1009" s="94">
        <v>1</v>
      </c>
    </row>
    <row r="1010" spans="1:7" ht="25.5" x14ac:dyDescent="0.2">
      <c r="A1010" s="95">
        <v>1604</v>
      </c>
      <c r="B1010" s="96">
        <v>1</v>
      </c>
      <c r="C1010" s="97" t="s">
        <v>1861</v>
      </c>
      <c r="D1010" s="97" t="s">
        <v>1748</v>
      </c>
      <c r="E1010" s="97" t="s">
        <v>1862</v>
      </c>
      <c r="F1010" s="97">
        <v>1</v>
      </c>
      <c r="G1010" s="97">
        <v>1</v>
      </c>
    </row>
    <row r="1011" spans="1:7" ht="25.5" x14ac:dyDescent="0.2">
      <c r="A1011" s="92">
        <v>1609</v>
      </c>
      <c r="B1011" s="93">
        <v>1</v>
      </c>
      <c r="C1011" s="94" t="s">
        <v>1863</v>
      </c>
      <c r="D1011" s="94" t="s">
        <v>1864</v>
      </c>
      <c r="E1011" s="94" t="s">
        <v>1865</v>
      </c>
      <c r="F1011" s="94">
        <v>1</v>
      </c>
      <c r="G1011" s="94">
        <v>1</v>
      </c>
    </row>
    <row r="1012" spans="1:7" ht="25.5" x14ac:dyDescent="0.2">
      <c r="A1012" s="95">
        <v>1636</v>
      </c>
      <c r="B1012" s="96">
        <v>1</v>
      </c>
      <c r="C1012" s="97" t="s">
        <v>1866</v>
      </c>
      <c r="D1012" s="97" t="s">
        <v>1486</v>
      </c>
      <c r="E1012" s="97" t="s">
        <v>1867</v>
      </c>
      <c r="F1012" s="97">
        <v>1</v>
      </c>
      <c r="G1012" s="97">
        <v>1</v>
      </c>
    </row>
    <row r="1013" spans="1:7" ht="25.5" x14ac:dyDescent="0.2">
      <c r="A1013" s="92">
        <v>534</v>
      </c>
      <c r="B1013" s="93">
        <v>1</v>
      </c>
      <c r="C1013" s="94" t="s">
        <v>1868</v>
      </c>
      <c r="D1013" s="94" t="s">
        <v>1869</v>
      </c>
      <c r="E1013" s="94" t="s">
        <v>1870</v>
      </c>
      <c r="F1013" s="94">
        <v>1</v>
      </c>
      <c r="G1013" s="94">
        <v>1</v>
      </c>
    </row>
    <row r="1014" spans="1:7" ht="25.5" x14ac:dyDescent="0.2">
      <c r="A1014" s="95">
        <v>818</v>
      </c>
      <c r="B1014" s="96">
        <v>1</v>
      </c>
      <c r="C1014" s="97" t="s">
        <v>1871</v>
      </c>
      <c r="D1014" s="97" t="s">
        <v>1872</v>
      </c>
      <c r="E1014" s="97" t="s">
        <v>1873</v>
      </c>
      <c r="F1014" s="97">
        <v>1</v>
      </c>
      <c r="G1014" s="97">
        <v>1</v>
      </c>
    </row>
    <row r="1015" spans="1:7" ht="25.5" x14ac:dyDescent="0.2">
      <c r="A1015" s="92">
        <v>1478</v>
      </c>
      <c r="B1015" s="93">
        <v>1</v>
      </c>
      <c r="C1015" s="94" t="s">
        <v>1874</v>
      </c>
      <c r="D1015" s="94" t="s">
        <v>1639</v>
      </c>
      <c r="E1015" s="94" t="s">
        <v>1875</v>
      </c>
      <c r="F1015" s="94">
        <v>1</v>
      </c>
      <c r="G1015" s="94">
        <v>1</v>
      </c>
    </row>
    <row r="1016" spans="1:7" ht="25.5" x14ac:dyDescent="0.2">
      <c r="A1016" s="95">
        <v>1479</v>
      </c>
      <c r="B1016" s="96">
        <v>1</v>
      </c>
      <c r="C1016" s="97" t="s">
        <v>1876</v>
      </c>
      <c r="D1016" s="97" t="s">
        <v>1639</v>
      </c>
      <c r="E1016" s="97" t="s">
        <v>1877</v>
      </c>
      <c r="F1016" s="97">
        <v>1</v>
      </c>
      <c r="G1016" s="97">
        <v>1</v>
      </c>
    </row>
    <row r="1017" spans="1:7" ht="25.5" x14ac:dyDescent="0.2">
      <c r="A1017" s="92">
        <v>1480</v>
      </c>
      <c r="B1017" s="93">
        <v>1</v>
      </c>
      <c r="C1017" s="94" t="s">
        <v>1878</v>
      </c>
      <c r="D1017" s="94" t="s">
        <v>1639</v>
      </c>
      <c r="E1017" s="94" t="s">
        <v>1879</v>
      </c>
      <c r="F1017" s="94">
        <v>1</v>
      </c>
      <c r="G1017" s="94">
        <v>1</v>
      </c>
    </row>
    <row r="1018" spans="1:7" ht="25.5" x14ac:dyDescent="0.2">
      <c r="A1018" s="95">
        <v>1558</v>
      </c>
      <c r="B1018" s="96">
        <v>1</v>
      </c>
      <c r="C1018" s="97" t="s">
        <v>1880</v>
      </c>
      <c r="D1018" s="97" t="s">
        <v>1881</v>
      </c>
      <c r="E1018" s="97" t="s">
        <v>1882</v>
      </c>
      <c r="F1018" s="97">
        <v>1</v>
      </c>
      <c r="G1018" s="97">
        <v>1</v>
      </c>
    </row>
    <row r="1019" spans="1:7" ht="25.5" x14ac:dyDescent="0.2">
      <c r="A1019" s="92">
        <v>1569</v>
      </c>
      <c r="B1019" s="93">
        <v>1</v>
      </c>
      <c r="C1019" s="94" t="s">
        <v>1883</v>
      </c>
      <c r="D1019" s="94" t="s">
        <v>1884</v>
      </c>
      <c r="E1019" s="94" t="s">
        <v>1885</v>
      </c>
      <c r="F1019" s="94">
        <v>1</v>
      </c>
      <c r="G1019" s="94">
        <v>1</v>
      </c>
    </row>
    <row r="1020" spans="1:7" ht="25.5" x14ac:dyDescent="0.2">
      <c r="A1020" s="95">
        <v>1570</v>
      </c>
      <c r="B1020" s="96">
        <v>1</v>
      </c>
      <c r="C1020" s="97" t="s">
        <v>1883</v>
      </c>
      <c r="D1020" s="97" t="s">
        <v>1884</v>
      </c>
      <c r="E1020" s="97" t="s">
        <v>1885</v>
      </c>
      <c r="F1020" s="97">
        <v>1</v>
      </c>
      <c r="G1020" s="97">
        <v>1</v>
      </c>
    </row>
    <row r="1021" spans="1:7" ht="25.5" x14ac:dyDescent="0.2">
      <c r="A1021" s="92">
        <v>1572</v>
      </c>
      <c r="B1021" s="93">
        <v>1</v>
      </c>
      <c r="C1021" s="94" t="s">
        <v>1886</v>
      </c>
      <c r="D1021" s="94" t="s">
        <v>1887</v>
      </c>
      <c r="E1021" s="94" t="s">
        <v>1888</v>
      </c>
      <c r="F1021" s="94">
        <v>1</v>
      </c>
      <c r="G1021" s="94">
        <v>1</v>
      </c>
    </row>
    <row r="1022" spans="1:7" ht="25.5" x14ac:dyDescent="0.2">
      <c r="A1022" s="95">
        <v>414</v>
      </c>
      <c r="B1022" s="96">
        <v>1</v>
      </c>
      <c r="C1022" s="97" t="s">
        <v>1889</v>
      </c>
      <c r="D1022" s="97" t="s">
        <v>1890</v>
      </c>
      <c r="E1022" s="97" t="s">
        <v>1891</v>
      </c>
      <c r="F1022" s="97">
        <v>1</v>
      </c>
      <c r="G1022" s="97">
        <v>1</v>
      </c>
    </row>
    <row r="1023" spans="1:7" ht="25.5" x14ac:dyDescent="0.2">
      <c r="A1023" s="92">
        <v>2190</v>
      </c>
      <c r="B1023" s="93">
        <v>1</v>
      </c>
      <c r="C1023" s="94" t="s">
        <v>1892</v>
      </c>
      <c r="D1023" s="94" t="s">
        <v>414</v>
      </c>
      <c r="E1023" s="94" t="s">
        <v>1893</v>
      </c>
      <c r="F1023" s="94">
        <v>1</v>
      </c>
      <c r="G1023" s="94">
        <v>1</v>
      </c>
    </row>
    <row r="1024" spans="1:7" ht="25.5" x14ac:dyDescent="0.2">
      <c r="A1024" s="95">
        <v>2191</v>
      </c>
      <c r="B1024" s="96">
        <v>1</v>
      </c>
      <c r="C1024" s="97" t="s">
        <v>1894</v>
      </c>
      <c r="D1024" s="97" t="s">
        <v>414</v>
      </c>
      <c r="E1024" s="97" t="s">
        <v>1895</v>
      </c>
      <c r="F1024" s="97">
        <v>1</v>
      </c>
      <c r="G1024" s="97">
        <v>1</v>
      </c>
    </row>
    <row r="1025" spans="1:7" ht="25.5" x14ac:dyDescent="0.2">
      <c r="A1025" s="92">
        <v>1885</v>
      </c>
      <c r="B1025" s="93">
        <v>1</v>
      </c>
      <c r="C1025" s="94" t="s">
        <v>1896</v>
      </c>
      <c r="D1025" s="94" t="s">
        <v>595</v>
      </c>
      <c r="E1025" s="94" t="s">
        <v>1897</v>
      </c>
      <c r="F1025" s="94">
        <v>1</v>
      </c>
      <c r="G1025" s="94">
        <v>1</v>
      </c>
    </row>
    <row r="1026" spans="1:7" ht="25.5" x14ac:dyDescent="0.2">
      <c r="A1026" s="95">
        <v>262</v>
      </c>
      <c r="B1026" s="96">
        <v>1</v>
      </c>
      <c r="C1026" s="97" t="s">
        <v>1898</v>
      </c>
      <c r="D1026" s="97" t="s">
        <v>1899</v>
      </c>
      <c r="E1026" s="97" t="s">
        <v>1900</v>
      </c>
      <c r="F1026" s="97">
        <v>1</v>
      </c>
      <c r="G1026" s="97">
        <v>1</v>
      </c>
    </row>
    <row r="1027" spans="1:7" ht="25.5" x14ac:dyDescent="0.2">
      <c r="A1027" s="92">
        <v>2006</v>
      </c>
      <c r="B1027" s="93">
        <v>1</v>
      </c>
      <c r="C1027" s="94" t="s">
        <v>1901</v>
      </c>
      <c r="D1027" s="94" t="s">
        <v>1902</v>
      </c>
      <c r="E1027" s="94" t="s">
        <v>1903</v>
      </c>
      <c r="F1027" s="94">
        <v>1</v>
      </c>
      <c r="G1027" s="94">
        <v>1</v>
      </c>
    </row>
    <row r="1028" spans="1:7" ht="25.5" x14ac:dyDescent="0.2">
      <c r="A1028" s="95">
        <v>338</v>
      </c>
      <c r="B1028" s="96">
        <v>1</v>
      </c>
      <c r="C1028" s="97" t="s">
        <v>1904</v>
      </c>
      <c r="D1028" s="97" t="s">
        <v>1905</v>
      </c>
      <c r="E1028" s="97" t="s">
        <v>1906</v>
      </c>
      <c r="F1028" s="97">
        <v>1</v>
      </c>
      <c r="G1028" s="97">
        <v>1</v>
      </c>
    </row>
    <row r="1029" spans="1:7" ht="25.5" x14ac:dyDescent="0.2">
      <c r="A1029" s="92">
        <v>336</v>
      </c>
      <c r="B1029" s="93">
        <v>1</v>
      </c>
      <c r="C1029" s="94" t="s">
        <v>1907</v>
      </c>
      <c r="D1029" s="94" t="s">
        <v>966</v>
      </c>
      <c r="E1029" s="94" t="s">
        <v>1908</v>
      </c>
      <c r="F1029" s="94">
        <v>1</v>
      </c>
      <c r="G1029" s="94">
        <v>1</v>
      </c>
    </row>
    <row r="1030" spans="1:7" ht="25.5" x14ac:dyDescent="0.2">
      <c r="A1030" s="95">
        <v>346</v>
      </c>
      <c r="B1030" s="96">
        <v>1</v>
      </c>
      <c r="C1030" s="97" t="s">
        <v>1909</v>
      </c>
      <c r="D1030" s="97" t="s">
        <v>1910</v>
      </c>
      <c r="E1030" s="97" t="s">
        <v>1911</v>
      </c>
      <c r="F1030" s="97">
        <v>1</v>
      </c>
      <c r="G1030" s="97">
        <v>1</v>
      </c>
    </row>
    <row r="1031" spans="1:7" ht="25.5" x14ac:dyDescent="0.2">
      <c r="A1031" s="92">
        <v>360</v>
      </c>
      <c r="B1031" s="93">
        <v>1</v>
      </c>
      <c r="C1031" s="94" t="s">
        <v>1912</v>
      </c>
      <c r="D1031" s="94" t="s">
        <v>1913</v>
      </c>
      <c r="E1031" s="94" t="s">
        <v>1914</v>
      </c>
      <c r="F1031" s="94">
        <v>1</v>
      </c>
      <c r="G1031" s="94">
        <v>1</v>
      </c>
    </row>
    <row r="1032" spans="1:7" ht="25.5" x14ac:dyDescent="0.2">
      <c r="A1032" s="95">
        <v>1881</v>
      </c>
      <c r="B1032" s="96">
        <v>1</v>
      </c>
      <c r="C1032" s="97" t="s">
        <v>1915</v>
      </c>
      <c r="D1032" s="97" t="s">
        <v>1916</v>
      </c>
      <c r="E1032" s="97" t="s">
        <v>1917</v>
      </c>
      <c r="F1032" s="97">
        <v>1</v>
      </c>
      <c r="G1032" s="97">
        <v>1</v>
      </c>
    </row>
    <row r="1033" spans="1:7" ht="25.5" x14ac:dyDescent="0.2">
      <c r="A1033" s="92">
        <v>495</v>
      </c>
      <c r="B1033" s="93">
        <v>1</v>
      </c>
      <c r="C1033" s="94" t="s">
        <v>1918</v>
      </c>
      <c r="D1033" s="94" t="s">
        <v>1919</v>
      </c>
      <c r="E1033" s="94" t="s">
        <v>1920</v>
      </c>
      <c r="F1033" s="94">
        <v>1</v>
      </c>
      <c r="G1033" s="94">
        <v>1</v>
      </c>
    </row>
    <row r="1034" spans="1:7" ht="25.5" x14ac:dyDescent="0.2">
      <c r="A1034" s="95">
        <v>468</v>
      </c>
      <c r="B1034" s="96">
        <v>1</v>
      </c>
      <c r="C1034" s="97" t="s">
        <v>1921</v>
      </c>
      <c r="D1034" s="97" t="s">
        <v>1922</v>
      </c>
      <c r="E1034" s="97" t="s">
        <v>1923</v>
      </c>
      <c r="F1034" s="97">
        <v>1</v>
      </c>
      <c r="G1034" s="97">
        <v>1</v>
      </c>
    </row>
    <row r="1035" spans="1:7" ht="25.5" x14ac:dyDescent="0.2">
      <c r="A1035" s="92">
        <v>676</v>
      </c>
      <c r="B1035" s="93">
        <v>1</v>
      </c>
      <c r="C1035" s="94" t="s">
        <v>1924</v>
      </c>
      <c r="D1035" s="94" t="s">
        <v>1925</v>
      </c>
      <c r="E1035" s="94" t="s">
        <v>1926</v>
      </c>
      <c r="F1035" s="94">
        <v>1</v>
      </c>
      <c r="G1035" s="94">
        <v>1</v>
      </c>
    </row>
    <row r="1036" spans="1:7" ht="25.5" x14ac:dyDescent="0.2">
      <c r="A1036" s="95">
        <v>636</v>
      </c>
      <c r="B1036" s="96">
        <v>1</v>
      </c>
      <c r="C1036" s="97" t="s">
        <v>1927</v>
      </c>
      <c r="D1036" s="97" t="s">
        <v>1928</v>
      </c>
      <c r="E1036" s="97" t="s">
        <v>1929</v>
      </c>
      <c r="F1036" s="97">
        <v>1</v>
      </c>
      <c r="G1036" s="97">
        <v>1</v>
      </c>
    </row>
    <row r="1037" spans="1:7" x14ac:dyDescent="0.2">
      <c r="A1037" s="92">
        <v>653</v>
      </c>
      <c r="B1037" s="93">
        <v>1</v>
      </c>
      <c r="C1037" s="94" t="s">
        <v>1930</v>
      </c>
      <c r="D1037" s="94" t="s">
        <v>1928</v>
      </c>
      <c r="E1037" s="94" t="s">
        <v>1931</v>
      </c>
      <c r="F1037" s="94">
        <v>1</v>
      </c>
      <c r="G1037" s="94">
        <v>1</v>
      </c>
    </row>
    <row r="1038" spans="1:7" ht="25.5" x14ac:dyDescent="0.2">
      <c r="A1038" s="95">
        <v>2008</v>
      </c>
      <c r="B1038" s="96">
        <v>1</v>
      </c>
      <c r="C1038" s="97" t="s">
        <v>1932</v>
      </c>
      <c r="D1038" s="97" t="s">
        <v>1928</v>
      </c>
      <c r="E1038" s="97" t="s">
        <v>1933</v>
      </c>
      <c r="F1038" s="97">
        <v>1</v>
      </c>
      <c r="G1038" s="97">
        <v>1</v>
      </c>
    </row>
    <row r="1039" spans="1:7" ht="25.5" x14ac:dyDescent="0.2">
      <c r="A1039" s="92">
        <v>675</v>
      </c>
      <c r="B1039" s="93">
        <v>1</v>
      </c>
      <c r="C1039" s="94" t="s">
        <v>1934</v>
      </c>
      <c r="D1039" s="94" t="s">
        <v>1925</v>
      </c>
      <c r="E1039" s="94" t="s">
        <v>1935</v>
      </c>
      <c r="F1039" s="94">
        <v>1</v>
      </c>
      <c r="G1039" s="94">
        <v>1</v>
      </c>
    </row>
    <row r="1040" spans="1:7" s="110" customFormat="1" ht="25.5" x14ac:dyDescent="0.2">
      <c r="A1040" s="107">
        <v>677</v>
      </c>
      <c r="B1040" s="108">
        <v>1</v>
      </c>
      <c r="C1040" s="109" t="s">
        <v>1936</v>
      </c>
      <c r="D1040" s="109" t="s">
        <v>1925</v>
      </c>
      <c r="E1040" s="109" t="s">
        <v>1935</v>
      </c>
      <c r="F1040" s="109">
        <v>1</v>
      </c>
      <c r="G1040" s="109">
        <v>1</v>
      </c>
    </row>
    <row r="1041" spans="1:7" ht="25.5" x14ac:dyDescent="0.2">
      <c r="A1041" s="92">
        <v>678</v>
      </c>
      <c r="B1041" s="93">
        <v>1</v>
      </c>
      <c r="C1041" s="94" t="s">
        <v>1937</v>
      </c>
      <c r="D1041" s="94" t="s">
        <v>1020</v>
      </c>
      <c r="E1041" s="94" t="s">
        <v>1938</v>
      </c>
      <c r="F1041" s="94">
        <v>1</v>
      </c>
      <c r="G1041" s="94">
        <v>1</v>
      </c>
    </row>
    <row r="1042" spans="1:7" ht="25.5" x14ac:dyDescent="0.2">
      <c r="A1042" s="95">
        <v>1869</v>
      </c>
      <c r="B1042" s="96">
        <v>1</v>
      </c>
      <c r="C1042" s="97" t="s">
        <v>1939</v>
      </c>
      <c r="D1042" s="97" t="s">
        <v>1620</v>
      </c>
      <c r="E1042" s="97" t="s">
        <v>1940</v>
      </c>
      <c r="F1042" s="97">
        <v>1</v>
      </c>
      <c r="G1042" s="97">
        <v>1</v>
      </c>
    </row>
    <row r="1043" spans="1:7" ht="25.5" x14ac:dyDescent="0.2">
      <c r="A1043" s="92">
        <v>1870</v>
      </c>
      <c r="B1043" s="93">
        <v>1</v>
      </c>
      <c r="C1043" s="94" t="s">
        <v>1939</v>
      </c>
      <c r="D1043" s="94" t="s">
        <v>1620</v>
      </c>
      <c r="E1043" s="94" t="s">
        <v>1940</v>
      </c>
      <c r="F1043" s="94">
        <v>1</v>
      </c>
      <c r="G1043" s="94">
        <v>1</v>
      </c>
    </row>
    <row r="1044" spans="1:7" ht="25.5" x14ac:dyDescent="0.2">
      <c r="A1044" s="95">
        <v>1871</v>
      </c>
      <c r="B1044" s="96">
        <v>1</v>
      </c>
      <c r="C1044" s="97" t="s">
        <v>1939</v>
      </c>
      <c r="D1044" s="97" t="s">
        <v>1620</v>
      </c>
      <c r="E1044" s="97" t="s">
        <v>1940</v>
      </c>
      <c r="F1044" s="97">
        <v>1</v>
      </c>
      <c r="G1044" s="97">
        <v>1</v>
      </c>
    </row>
    <row r="1045" spans="1:7" ht="25.5" x14ac:dyDescent="0.2">
      <c r="A1045" s="92">
        <v>1872</v>
      </c>
      <c r="B1045" s="93">
        <v>1</v>
      </c>
      <c r="C1045" s="94" t="s">
        <v>1939</v>
      </c>
      <c r="D1045" s="94" t="s">
        <v>1620</v>
      </c>
      <c r="E1045" s="94" t="s">
        <v>1940</v>
      </c>
      <c r="F1045" s="94">
        <v>1</v>
      </c>
      <c r="G1045" s="94">
        <v>1</v>
      </c>
    </row>
    <row r="1046" spans="1:7" ht="25.5" x14ac:dyDescent="0.2">
      <c r="A1046" s="95">
        <v>1873</v>
      </c>
      <c r="B1046" s="96">
        <v>1</v>
      </c>
      <c r="C1046" s="97" t="s">
        <v>1939</v>
      </c>
      <c r="D1046" s="97" t="s">
        <v>1620</v>
      </c>
      <c r="E1046" s="97" t="s">
        <v>1940</v>
      </c>
      <c r="F1046" s="97">
        <v>1</v>
      </c>
      <c r="G1046" s="97">
        <v>1</v>
      </c>
    </row>
    <row r="1047" spans="1:7" ht="25.5" x14ac:dyDescent="0.2">
      <c r="A1047" s="92">
        <v>1874</v>
      </c>
      <c r="B1047" s="93">
        <v>1</v>
      </c>
      <c r="C1047" s="94" t="s">
        <v>1939</v>
      </c>
      <c r="D1047" s="94" t="s">
        <v>1620</v>
      </c>
      <c r="E1047" s="94" t="s">
        <v>1940</v>
      </c>
      <c r="F1047" s="94">
        <v>1</v>
      </c>
      <c r="G1047" s="94">
        <v>1</v>
      </c>
    </row>
    <row r="1048" spans="1:7" ht="25.5" x14ac:dyDescent="0.2">
      <c r="A1048" s="95">
        <v>1875</v>
      </c>
      <c r="B1048" s="96">
        <v>1</v>
      </c>
      <c r="C1048" s="97" t="s">
        <v>1939</v>
      </c>
      <c r="D1048" s="97" t="s">
        <v>1620</v>
      </c>
      <c r="E1048" s="97" t="s">
        <v>1940</v>
      </c>
      <c r="F1048" s="97">
        <v>1</v>
      </c>
      <c r="G1048" s="97">
        <v>1</v>
      </c>
    </row>
    <row r="1049" spans="1:7" ht="25.5" x14ac:dyDescent="0.2">
      <c r="A1049" s="92">
        <v>1876</v>
      </c>
      <c r="B1049" s="93">
        <v>1</v>
      </c>
      <c r="C1049" s="94" t="s">
        <v>1939</v>
      </c>
      <c r="D1049" s="94" t="s">
        <v>1620</v>
      </c>
      <c r="E1049" s="94" t="s">
        <v>1940</v>
      </c>
      <c r="F1049" s="94">
        <v>1</v>
      </c>
      <c r="G1049" s="94">
        <v>1</v>
      </c>
    </row>
    <row r="1050" spans="1:7" ht="25.5" x14ac:dyDescent="0.2">
      <c r="A1050" s="95">
        <v>1877</v>
      </c>
      <c r="B1050" s="96">
        <v>1</v>
      </c>
      <c r="C1050" s="97" t="s">
        <v>1939</v>
      </c>
      <c r="D1050" s="97" t="s">
        <v>1620</v>
      </c>
      <c r="E1050" s="97" t="s">
        <v>1940</v>
      </c>
      <c r="F1050" s="97">
        <v>1</v>
      </c>
      <c r="G1050" s="97">
        <v>1</v>
      </c>
    </row>
    <row r="1051" spans="1:7" ht="25.5" x14ac:dyDescent="0.2">
      <c r="A1051" s="92">
        <v>1878</v>
      </c>
      <c r="B1051" s="93">
        <v>1</v>
      </c>
      <c r="C1051" s="94" t="s">
        <v>1939</v>
      </c>
      <c r="D1051" s="94" t="s">
        <v>1620</v>
      </c>
      <c r="E1051" s="94" t="s">
        <v>1940</v>
      </c>
      <c r="F1051" s="94">
        <v>1</v>
      </c>
      <c r="G1051" s="94">
        <v>1</v>
      </c>
    </row>
    <row r="1052" spans="1:7" ht="25.5" x14ac:dyDescent="0.2">
      <c r="A1052" s="95">
        <v>1742</v>
      </c>
      <c r="B1052" s="96">
        <v>1</v>
      </c>
      <c r="C1052" s="97" t="s">
        <v>1941</v>
      </c>
      <c r="D1052" s="97" t="s">
        <v>1942</v>
      </c>
      <c r="E1052" s="97" t="s">
        <v>1943</v>
      </c>
      <c r="F1052" s="97">
        <v>1</v>
      </c>
      <c r="G1052" s="97">
        <v>1</v>
      </c>
    </row>
    <row r="1053" spans="1:7" ht="25.5" x14ac:dyDescent="0.2">
      <c r="A1053" s="92">
        <v>1690</v>
      </c>
      <c r="B1053" s="93">
        <v>1</v>
      </c>
      <c r="C1053" s="94" t="s">
        <v>1941</v>
      </c>
      <c r="D1053" s="94" t="s">
        <v>1942</v>
      </c>
      <c r="E1053" s="94" t="s">
        <v>1943</v>
      </c>
      <c r="F1053" s="94">
        <v>1</v>
      </c>
      <c r="G1053" s="94">
        <v>1</v>
      </c>
    </row>
    <row r="1054" spans="1:7" ht="25.5" x14ac:dyDescent="0.2">
      <c r="A1054" s="95">
        <v>1914</v>
      </c>
      <c r="B1054" s="96">
        <v>1</v>
      </c>
      <c r="C1054" s="97" t="s">
        <v>1944</v>
      </c>
      <c r="D1054" s="97" t="s">
        <v>1945</v>
      </c>
      <c r="E1054" s="97" t="s">
        <v>1946</v>
      </c>
      <c r="F1054" s="97">
        <v>1</v>
      </c>
      <c r="G1054" s="97">
        <v>1</v>
      </c>
    </row>
    <row r="1055" spans="1:7" ht="25.5" x14ac:dyDescent="0.2">
      <c r="A1055" s="92">
        <v>1473</v>
      </c>
      <c r="B1055" s="93">
        <v>1</v>
      </c>
      <c r="C1055" s="94" t="s">
        <v>1947</v>
      </c>
      <c r="D1055" s="94" t="s">
        <v>1840</v>
      </c>
      <c r="E1055" s="94" t="s">
        <v>1948</v>
      </c>
      <c r="F1055" s="94">
        <v>1</v>
      </c>
      <c r="G1055" s="94">
        <v>1</v>
      </c>
    </row>
    <row r="1056" spans="1:7" ht="25.5" x14ac:dyDescent="0.2">
      <c r="A1056" s="95">
        <v>1476</v>
      </c>
      <c r="B1056" s="96">
        <v>1</v>
      </c>
      <c r="C1056" s="97" t="s">
        <v>1949</v>
      </c>
      <c r="D1056" s="97" t="s">
        <v>1950</v>
      </c>
      <c r="E1056" s="97" t="s">
        <v>1951</v>
      </c>
      <c r="F1056" s="97">
        <v>1</v>
      </c>
      <c r="G1056" s="97">
        <v>1</v>
      </c>
    </row>
    <row r="1057" spans="1:7" ht="25.5" x14ac:dyDescent="0.2">
      <c r="A1057" s="92">
        <v>1484</v>
      </c>
      <c r="B1057" s="93">
        <v>1</v>
      </c>
      <c r="C1057" s="94" t="s">
        <v>1952</v>
      </c>
      <c r="D1057" s="94" t="s">
        <v>1953</v>
      </c>
      <c r="E1057" s="94" t="s">
        <v>1954</v>
      </c>
      <c r="F1057" s="94">
        <v>1</v>
      </c>
      <c r="G1057" s="94">
        <v>1</v>
      </c>
    </row>
    <row r="1058" spans="1:7" ht="38.25" x14ac:dyDescent="0.2">
      <c r="A1058" s="95">
        <v>1853</v>
      </c>
      <c r="B1058" s="96">
        <v>1</v>
      </c>
      <c r="C1058" s="97" t="s">
        <v>1955</v>
      </c>
      <c r="D1058" s="97" t="s">
        <v>803</v>
      </c>
      <c r="E1058" s="97" t="s">
        <v>1956</v>
      </c>
      <c r="F1058" s="97">
        <v>1</v>
      </c>
      <c r="G1058" s="97">
        <v>1</v>
      </c>
    </row>
    <row r="1059" spans="1:7" ht="25.5" x14ac:dyDescent="0.2">
      <c r="A1059" s="92">
        <v>1656</v>
      </c>
      <c r="B1059" s="93">
        <v>1</v>
      </c>
      <c r="C1059" s="94" t="s">
        <v>1957</v>
      </c>
      <c r="D1059" s="94" t="s">
        <v>302</v>
      </c>
      <c r="E1059" s="94" t="s">
        <v>1958</v>
      </c>
      <c r="F1059" s="94">
        <v>1</v>
      </c>
      <c r="G1059" s="94">
        <v>1</v>
      </c>
    </row>
    <row r="1060" spans="1:7" ht="25.5" x14ac:dyDescent="0.2">
      <c r="A1060" s="95">
        <v>1657</v>
      </c>
      <c r="B1060" s="96">
        <v>1</v>
      </c>
      <c r="C1060" s="97" t="s">
        <v>1957</v>
      </c>
      <c r="D1060" s="97" t="s">
        <v>302</v>
      </c>
      <c r="E1060" s="97" t="s">
        <v>1958</v>
      </c>
      <c r="F1060" s="97">
        <v>1</v>
      </c>
      <c r="G1060" s="97">
        <v>1</v>
      </c>
    </row>
    <row r="1061" spans="1:7" ht="25.5" x14ac:dyDescent="0.2">
      <c r="A1061" s="92">
        <v>1658</v>
      </c>
      <c r="B1061" s="93">
        <v>1</v>
      </c>
      <c r="C1061" s="94" t="s">
        <v>1957</v>
      </c>
      <c r="D1061" s="94" t="s">
        <v>302</v>
      </c>
      <c r="E1061" s="94" t="s">
        <v>1958</v>
      </c>
      <c r="F1061" s="94">
        <v>1</v>
      </c>
      <c r="G1061" s="94">
        <v>1</v>
      </c>
    </row>
    <row r="1062" spans="1:7" ht="25.5" x14ac:dyDescent="0.2">
      <c r="A1062" s="95">
        <v>1659</v>
      </c>
      <c r="B1062" s="96">
        <v>1</v>
      </c>
      <c r="C1062" s="97" t="s">
        <v>1957</v>
      </c>
      <c r="D1062" s="97" t="s">
        <v>302</v>
      </c>
      <c r="E1062" s="97" t="s">
        <v>1958</v>
      </c>
      <c r="F1062" s="97">
        <v>1</v>
      </c>
      <c r="G1062" s="97">
        <v>1</v>
      </c>
    </row>
    <row r="1063" spans="1:7" ht="25.5" x14ac:dyDescent="0.2">
      <c r="A1063" s="92">
        <v>1660</v>
      </c>
      <c r="B1063" s="93">
        <v>1</v>
      </c>
      <c r="C1063" s="94" t="s">
        <v>1957</v>
      </c>
      <c r="D1063" s="94" t="s">
        <v>302</v>
      </c>
      <c r="E1063" s="94" t="s">
        <v>1958</v>
      </c>
      <c r="F1063" s="94">
        <v>1</v>
      </c>
      <c r="G1063" s="94">
        <v>1</v>
      </c>
    </row>
    <row r="1064" spans="1:7" ht="25.5" x14ac:dyDescent="0.2">
      <c r="A1064" s="95">
        <v>2261</v>
      </c>
      <c r="B1064" s="96">
        <v>1</v>
      </c>
      <c r="C1064" s="97" t="s">
        <v>1957</v>
      </c>
      <c r="D1064" s="97" t="s">
        <v>302</v>
      </c>
      <c r="E1064" s="97" t="s">
        <v>1958</v>
      </c>
      <c r="F1064" s="97">
        <v>1</v>
      </c>
      <c r="G1064" s="97">
        <v>1</v>
      </c>
    </row>
    <row r="1065" spans="1:7" ht="25.5" x14ac:dyDescent="0.2">
      <c r="A1065" s="92">
        <v>1706</v>
      </c>
      <c r="B1065" s="93">
        <v>1</v>
      </c>
      <c r="C1065" s="94" t="s">
        <v>1959</v>
      </c>
      <c r="D1065" s="94" t="s">
        <v>302</v>
      </c>
      <c r="E1065" s="94" t="s">
        <v>1960</v>
      </c>
      <c r="F1065" s="94">
        <v>1</v>
      </c>
      <c r="G1065" s="94">
        <v>1</v>
      </c>
    </row>
    <row r="1066" spans="1:7" ht="25.5" x14ac:dyDescent="0.2">
      <c r="A1066" s="95">
        <v>1707</v>
      </c>
      <c r="B1066" s="96">
        <v>1</v>
      </c>
      <c r="C1066" s="97" t="s">
        <v>1959</v>
      </c>
      <c r="D1066" s="97" t="s">
        <v>302</v>
      </c>
      <c r="E1066" s="97" t="s">
        <v>1960</v>
      </c>
      <c r="F1066" s="97">
        <v>1</v>
      </c>
      <c r="G1066" s="97">
        <v>1</v>
      </c>
    </row>
    <row r="1067" spans="1:7" ht="25.5" x14ac:dyDescent="0.2">
      <c r="A1067" s="92">
        <v>1708</v>
      </c>
      <c r="B1067" s="93">
        <v>1</v>
      </c>
      <c r="C1067" s="94" t="s">
        <v>1959</v>
      </c>
      <c r="D1067" s="94" t="s">
        <v>302</v>
      </c>
      <c r="E1067" s="94" t="s">
        <v>1960</v>
      </c>
      <c r="F1067" s="94">
        <v>1</v>
      </c>
      <c r="G1067" s="94">
        <v>1</v>
      </c>
    </row>
    <row r="1068" spans="1:7" ht="25.5" x14ac:dyDescent="0.2">
      <c r="A1068" s="95">
        <v>1709</v>
      </c>
      <c r="B1068" s="96">
        <v>1</v>
      </c>
      <c r="C1068" s="97" t="s">
        <v>1959</v>
      </c>
      <c r="D1068" s="97" t="s">
        <v>302</v>
      </c>
      <c r="E1068" s="97" t="s">
        <v>1960</v>
      </c>
      <c r="F1068" s="97">
        <v>1</v>
      </c>
      <c r="G1068" s="97">
        <v>1</v>
      </c>
    </row>
    <row r="1069" spans="1:7" ht="25.5" x14ac:dyDescent="0.2">
      <c r="A1069" s="92">
        <v>1710</v>
      </c>
      <c r="B1069" s="93">
        <v>1</v>
      </c>
      <c r="C1069" s="94" t="s">
        <v>1959</v>
      </c>
      <c r="D1069" s="94" t="s">
        <v>302</v>
      </c>
      <c r="E1069" s="94" t="s">
        <v>1960</v>
      </c>
      <c r="F1069" s="94">
        <v>1</v>
      </c>
      <c r="G1069" s="94">
        <v>1</v>
      </c>
    </row>
    <row r="1070" spans="1:7" ht="25.5" x14ac:dyDescent="0.2">
      <c r="A1070" s="95">
        <v>1711</v>
      </c>
      <c r="B1070" s="96">
        <v>1</v>
      </c>
      <c r="C1070" s="97" t="s">
        <v>1959</v>
      </c>
      <c r="D1070" s="97" t="s">
        <v>302</v>
      </c>
      <c r="E1070" s="97" t="s">
        <v>1960</v>
      </c>
      <c r="F1070" s="97">
        <v>1</v>
      </c>
      <c r="G1070" s="97">
        <v>1</v>
      </c>
    </row>
    <row r="1071" spans="1:7" ht="25.5" x14ac:dyDescent="0.2">
      <c r="A1071" s="92">
        <v>1895</v>
      </c>
      <c r="B1071" s="93">
        <v>1</v>
      </c>
      <c r="C1071" s="94" t="s">
        <v>1961</v>
      </c>
      <c r="D1071" s="94" t="s">
        <v>302</v>
      </c>
      <c r="E1071" s="94" t="s">
        <v>1962</v>
      </c>
      <c r="F1071" s="94">
        <v>1</v>
      </c>
      <c r="G1071" s="94">
        <v>1</v>
      </c>
    </row>
    <row r="1072" spans="1:7" ht="25.5" x14ac:dyDescent="0.2">
      <c r="A1072" s="95">
        <v>1509</v>
      </c>
      <c r="B1072" s="96">
        <v>1</v>
      </c>
      <c r="C1072" s="97" t="s">
        <v>1963</v>
      </c>
      <c r="D1072" s="97" t="s">
        <v>1964</v>
      </c>
      <c r="E1072" s="97" t="s">
        <v>1965</v>
      </c>
      <c r="F1072" s="97">
        <v>1</v>
      </c>
      <c r="G1072" s="97">
        <v>1</v>
      </c>
    </row>
    <row r="1073" spans="1:7" s="110" customFormat="1" ht="25.5" x14ac:dyDescent="0.2">
      <c r="A1073" s="111">
        <v>2167</v>
      </c>
      <c r="B1073" s="112">
        <v>1</v>
      </c>
      <c r="C1073" s="113" t="s">
        <v>1966</v>
      </c>
      <c r="D1073" s="113" t="s">
        <v>820</v>
      </c>
      <c r="E1073" s="113" t="s">
        <v>1967</v>
      </c>
      <c r="F1073" s="113">
        <v>1</v>
      </c>
      <c r="G1073" s="113">
        <v>1</v>
      </c>
    </row>
    <row r="1074" spans="1:7" s="110" customFormat="1" ht="25.5" x14ac:dyDescent="0.2">
      <c r="A1074" s="107">
        <v>2166</v>
      </c>
      <c r="B1074" s="108">
        <v>1</v>
      </c>
      <c r="C1074" s="109" t="s">
        <v>1966</v>
      </c>
      <c r="D1074" s="109" t="s">
        <v>820</v>
      </c>
      <c r="E1074" s="109" t="s">
        <v>1967</v>
      </c>
      <c r="F1074" s="109">
        <v>1</v>
      </c>
      <c r="G1074" s="109">
        <v>1</v>
      </c>
    </row>
    <row r="1075" spans="1:7" s="110" customFormat="1" ht="25.5" x14ac:dyDescent="0.2">
      <c r="A1075" s="111">
        <v>2165</v>
      </c>
      <c r="B1075" s="112">
        <v>1</v>
      </c>
      <c r="C1075" s="113" t="s">
        <v>1966</v>
      </c>
      <c r="D1075" s="113" t="s">
        <v>820</v>
      </c>
      <c r="E1075" s="113" t="s">
        <v>1967</v>
      </c>
      <c r="F1075" s="113">
        <v>1</v>
      </c>
      <c r="G1075" s="113">
        <v>1</v>
      </c>
    </row>
    <row r="1076" spans="1:7" ht="25.5" x14ac:dyDescent="0.2">
      <c r="A1076" s="95">
        <v>1908</v>
      </c>
      <c r="B1076" s="96">
        <v>1</v>
      </c>
      <c r="C1076" s="97" t="s">
        <v>1968</v>
      </c>
      <c r="D1076" s="97" t="s">
        <v>1969</v>
      </c>
      <c r="E1076" s="97" t="s">
        <v>1970</v>
      </c>
      <c r="F1076" s="97">
        <v>1</v>
      </c>
      <c r="G1076" s="97">
        <v>1</v>
      </c>
    </row>
    <row r="1077" spans="1:7" ht="25.5" x14ac:dyDescent="0.2">
      <c r="A1077" s="92">
        <v>1556</v>
      </c>
      <c r="B1077" s="93">
        <v>1</v>
      </c>
      <c r="C1077" s="94" t="s">
        <v>1971</v>
      </c>
      <c r="D1077" s="94" t="s">
        <v>1854</v>
      </c>
      <c r="E1077" s="94" t="s">
        <v>1972</v>
      </c>
      <c r="F1077" s="94">
        <v>1</v>
      </c>
      <c r="G1077" s="94">
        <v>1</v>
      </c>
    </row>
    <row r="1078" spans="1:7" ht="25.5" x14ac:dyDescent="0.2">
      <c r="A1078" s="95">
        <v>1565</v>
      </c>
      <c r="B1078" s="96">
        <v>1</v>
      </c>
      <c r="C1078" s="97" t="s">
        <v>1973</v>
      </c>
      <c r="D1078" s="97" t="s">
        <v>1974</v>
      </c>
      <c r="E1078" s="97" t="s">
        <v>1975</v>
      </c>
      <c r="F1078" s="97">
        <v>1</v>
      </c>
      <c r="G1078" s="97">
        <v>1</v>
      </c>
    </row>
    <row r="1079" spans="1:7" ht="25.5" x14ac:dyDescent="0.2">
      <c r="A1079" s="92">
        <v>2176</v>
      </c>
      <c r="B1079" s="93">
        <v>1</v>
      </c>
      <c r="C1079" s="94" t="s">
        <v>1976</v>
      </c>
      <c r="D1079" s="94" t="s">
        <v>1977</v>
      </c>
      <c r="E1079" s="94" t="s">
        <v>1978</v>
      </c>
      <c r="F1079" s="94">
        <v>1</v>
      </c>
      <c r="G1079" s="94">
        <v>1</v>
      </c>
    </row>
    <row r="1080" spans="1:7" ht="25.5" x14ac:dyDescent="0.2">
      <c r="A1080" s="95">
        <v>1584</v>
      </c>
      <c r="B1080" s="96">
        <v>1</v>
      </c>
      <c r="C1080" s="97" t="s">
        <v>1979</v>
      </c>
      <c r="D1080" s="97" t="s">
        <v>1980</v>
      </c>
      <c r="E1080" s="97" t="s">
        <v>1981</v>
      </c>
      <c r="F1080" s="97">
        <v>1</v>
      </c>
      <c r="G1080" s="97">
        <v>1</v>
      </c>
    </row>
    <row r="1081" spans="1:7" ht="25.5" x14ac:dyDescent="0.2">
      <c r="A1081" s="92">
        <v>1568</v>
      </c>
      <c r="B1081" s="93">
        <v>1</v>
      </c>
      <c r="C1081" s="94" t="s">
        <v>1982</v>
      </c>
      <c r="D1081" s="94" t="s">
        <v>1983</v>
      </c>
      <c r="E1081" s="94" t="s">
        <v>1984</v>
      </c>
      <c r="F1081" s="94">
        <v>1</v>
      </c>
      <c r="G1081" s="94">
        <v>1</v>
      </c>
    </row>
    <row r="1082" spans="1:7" x14ac:dyDescent="0.2">
      <c r="A1082" s="95">
        <v>1590</v>
      </c>
      <c r="B1082" s="96">
        <v>1</v>
      </c>
      <c r="C1082" s="97" t="s">
        <v>1985</v>
      </c>
      <c r="D1082" s="97" t="s">
        <v>1986</v>
      </c>
      <c r="E1082" s="97" t="s">
        <v>1987</v>
      </c>
      <c r="F1082" s="97">
        <v>1</v>
      </c>
      <c r="G1082" s="97">
        <v>1</v>
      </c>
    </row>
    <row r="1083" spans="1:7" ht="25.5" x14ac:dyDescent="0.2">
      <c r="A1083" s="92">
        <v>1600</v>
      </c>
      <c r="B1083" s="93">
        <v>1</v>
      </c>
      <c r="C1083" s="94" t="s">
        <v>1988</v>
      </c>
      <c r="D1083" s="94" t="s">
        <v>1748</v>
      </c>
      <c r="E1083" s="94" t="s">
        <v>1989</v>
      </c>
      <c r="F1083" s="94">
        <v>1</v>
      </c>
      <c r="G1083" s="94">
        <v>1</v>
      </c>
    </row>
    <row r="1084" spans="1:7" ht="25.5" x14ac:dyDescent="0.2">
      <c r="A1084" s="95">
        <v>1601</v>
      </c>
      <c r="B1084" s="96">
        <v>1</v>
      </c>
      <c r="C1084" s="97" t="s">
        <v>1988</v>
      </c>
      <c r="D1084" s="97" t="s">
        <v>1748</v>
      </c>
      <c r="E1084" s="97" t="s">
        <v>1989</v>
      </c>
      <c r="F1084" s="97">
        <v>1</v>
      </c>
      <c r="G1084" s="97">
        <v>1</v>
      </c>
    </row>
    <row r="1085" spans="1:7" ht="25.5" x14ac:dyDescent="0.2">
      <c r="A1085" s="92">
        <v>1602</v>
      </c>
      <c r="B1085" s="93">
        <v>1</v>
      </c>
      <c r="C1085" s="94" t="s">
        <v>1988</v>
      </c>
      <c r="D1085" s="94" t="s">
        <v>1748</v>
      </c>
      <c r="E1085" s="94" t="s">
        <v>1989</v>
      </c>
      <c r="F1085" s="94">
        <v>1</v>
      </c>
      <c r="G1085" s="94">
        <v>1</v>
      </c>
    </row>
    <row r="1086" spans="1:7" ht="25.5" x14ac:dyDescent="0.2">
      <c r="A1086" s="95">
        <v>1613</v>
      </c>
      <c r="B1086" s="96">
        <v>1</v>
      </c>
      <c r="C1086" s="97" t="s">
        <v>1990</v>
      </c>
      <c r="D1086" s="97" t="s">
        <v>1991</v>
      </c>
      <c r="E1086" s="97" t="s">
        <v>1992</v>
      </c>
      <c r="F1086" s="97">
        <v>1</v>
      </c>
      <c r="G1086" s="97">
        <v>1</v>
      </c>
    </row>
    <row r="1087" spans="1:7" ht="25.5" x14ac:dyDescent="0.2">
      <c r="A1087" s="92">
        <v>1614</v>
      </c>
      <c r="B1087" s="93">
        <v>1</v>
      </c>
      <c r="C1087" s="94" t="s">
        <v>1990</v>
      </c>
      <c r="D1087" s="94" t="s">
        <v>1991</v>
      </c>
      <c r="E1087" s="94" t="s">
        <v>1993</v>
      </c>
      <c r="F1087" s="94">
        <v>1</v>
      </c>
      <c r="G1087" s="94">
        <v>1</v>
      </c>
    </row>
    <row r="1088" spans="1:7" ht="25.5" x14ac:dyDescent="0.2">
      <c r="A1088" s="95">
        <v>1615</v>
      </c>
      <c r="B1088" s="96">
        <v>1</v>
      </c>
      <c r="C1088" s="97" t="s">
        <v>1990</v>
      </c>
      <c r="D1088" s="97" t="s">
        <v>1991</v>
      </c>
      <c r="E1088" s="97" t="s">
        <v>1994</v>
      </c>
      <c r="F1088" s="97">
        <v>1</v>
      </c>
      <c r="G1088" s="97">
        <v>1</v>
      </c>
    </row>
    <row r="1089" spans="1:7" ht="25.5" x14ac:dyDescent="0.2">
      <c r="A1089" s="92">
        <v>1620</v>
      </c>
      <c r="B1089" s="93">
        <v>1</v>
      </c>
      <c r="C1089" s="94" t="s">
        <v>1995</v>
      </c>
      <c r="D1089" s="94" t="s">
        <v>1996</v>
      </c>
      <c r="E1089" s="94" t="s">
        <v>1997</v>
      </c>
      <c r="F1089" s="94">
        <v>1</v>
      </c>
      <c r="G1089" s="94">
        <v>1</v>
      </c>
    </row>
    <row r="1090" spans="1:7" ht="25.5" x14ac:dyDescent="0.2">
      <c r="A1090" s="95">
        <v>153</v>
      </c>
      <c r="B1090" s="96">
        <v>1</v>
      </c>
      <c r="C1090" s="97" t="s">
        <v>1998</v>
      </c>
      <c r="D1090" s="97" t="s">
        <v>1999</v>
      </c>
      <c r="E1090" s="97" t="s">
        <v>2000</v>
      </c>
      <c r="F1090" s="97">
        <v>1</v>
      </c>
      <c r="G1090" s="97">
        <v>1</v>
      </c>
    </row>
    <row r="1091" spans="1:7" ht="25.5" x14ac:dyDescent="0.2">
      <c r="A1091" s="92">
        <v>1470</v>
      </c>
      <c r="B1091" s="93">
        <v>1</v>
      </c>
      <c r="C1091" s="94" t="s">
        <v>2001</v>
      </c>
      <c r="D1091" s="94" t="s">
        <v>2002</v>
      </c>
      <c r="E1091" s="94" t="s">
        <v>2003</v>
      </c>
      <c r="F1091" s="94">
        <v>1</v>
      </c>
      <c r="G1091" s="94">
        <v>1</v>
      </c>
    </row>
    <row r="1092" spans="1:7" ht="25.5" x14ac:dyDescent="0.2">
      <c r="A1092" s="95">
        <v>1911</v>
      </c>
      <c r="B1092" s="96">
        <v>1</v>
      </c>
      <c r="C1092" s="97" t="s">
        <v>2004</v>
      </c>
      <c r="D1092" s="97" t="s">
        <v>2005</v>
      </c>
      <c r="E1092" s="97" t="s">
        <v>2006</v>
      </c>
      <c r="F1092" s="97">
        <v>1</v>
      </c>
      <c r="G1092" s="97">
        <v>1</v>
      </c>
    </row>
    <row r="1093" spans="1:7" ht="25.5" x14ac:dyDescent="0.2">
      <c r="A1093" s="92">
        <v>1912</v>
      </c>
      <c r="B1093" s="93">
        <v>1</v>
      </c>
      <c r="C1093" s="94" t="s">
        <v>2004</v>
      </c>
      <c r="D1093" s="94" t="s">
        <v>2005</v>
      </c>
      <c r="E1093" s="94" t="s">
        <v>2006</v>
      </c>
      <c r="F1093" s="94">
        <v>1</v>
      </c>
      <c r="G1093" s="94">
        <v>1</v>
      </c>
    </row>
    <row r="1094" spans="1:7" ht="25.5" x14ac:dyDescent="0.2">
      <c r="A1094" s="95">
        <v>1633</v>
      </c>
      <c r="B1094" s="96">
        <v>1</v>
      </c>
      <c r="C1094" s="97" t="s">
        <v>2007</v>
      </c>
      <c r="D1094" s="97" t="s">
        <v>2008</v>
      </c>
      <c r="E1094" s="97" t="s">
        <v>2009</v>
      </c>
      <c r="F1094" s="97">
        <v>1</v>
      </c>
      <c r="G1094" s="97">
        <v>1</v>
      </c>
    </row>
    <row r="1095" spans="1:7" ht="25.5" x14ac:dyDescent="0.2">
      <c r="A1095" s="92">
        <v>2131</v>
      </c>
      <c r="B1095" s="93">
        <v>1</v>
      </c>
      <c r="C1095" s="94" t="s">
        <v>2010</v>
      </c>
      <c r="D1095" s="94" t="s">
        <v>2008</v>
      </c>
      <c r="E1095" s="94" t="s">
        <v>2011</v>
      </c>
      <c r="F1095" s="94">
        <v>1</v>
      </c>
      <c r="G1095" s="94">
        <v>1</v>
      </c>
    </row>
    <row r="1096" spans="1:7" ht="25.5" x14ac:dyDescent="0.2">
      <c r="A1096" s="95">
        <v>2132</v>
      </c>
      <c r="B1096" s="96">
        <v>1</v>
      </c>
      <c r="C1096" s="97" t="s">
        <v>2010</v>
      </c>
      <c r="D1096" s="97" t="s">
        <v>2008</v>
      </c>
      <c r="E1096" s="97" t="s">
        <v>2011</v>
      </c>
      <c r="F1096" s="97">
        <v>1</v>
      </c>
      <c r="G1096" s="97">
        <v>1</v>
      </c>
    </row>
    <row r="1097" spans="1:7" ht="25.5" x14ac:dyDescent="0.2">
      <c r="A1097" s="92">
        <v>2133</v>
      </c>
      <c r="B1097" s="93">
        <v>1</v>
      </c>
      <c r="C1097" s="94" t="s">
        <v>2010</v>
      </c>
      <c r="D1097" s="94" t="s">
        <v>2008</v>
      </c>
      <c r="E1097" s="94" t="s">
        <v>2011</v>
      </c>
      <c r="F1097" s="94">
        <v>1</v>
      </c>
      <c r="G1097" s="94">
        <v>1</v>
      </c>
    </row>
    <row r="1098" spans="1:7" ht="25.5" x14ac:dyDescent="0.2">
      <c r="A1098" s="95">
        <v>2134</v>
      </c>
      <c r="B1098" s="96">
        <v>1</v>
      </c>
      <c r="C1098" s="97" t="s">
        <v>2010</v>
      </c>
      <c r="D1098" s="97" t="s">
        <v>2008</v>
      </c>
      <c r="E1098" s="97" t="s">
        <v>2011</v>
      </c>
      <c r="F1098" s="97">
        <v>1</v>
      </c>
      <c r="G1098" s="97">
        <v>1</v>
      </c>
    </row>
    <row r="1099" spans="1:7" ht="25.5" x14ac:dyDescent="0.2">
      <c r="A1099" s="92">
        <v>2135</v>
      </c>
      <c r="B1099" s="93">
        <v>1</v>
      </c>
      <c r="C1099" s="94" t="s">
        <v>2010</v>
      </c>
      <c r="D1099" s="94" t="s">
        <v>2008</v>
      </c>
      <c r="E1099" s="94" t="s">
        <v>2011</v>
      </c>
      <c r="F1099" s="94">
        <v>1</v>
      </c>
      <c r="G1099" s="94">
        <v>1</v>
      </c>
    </row>
    <row r="1100" spans="1:7" ht="25.5" x14ac:dyDescent="0.2">
      <c r="A1100" s="95">
        <v>2136</v>
      </c>
      <c r="B1100" s="96">
        <v>1</v>
      </c>
      <c r="C1100" s="97" t="s">
        <v>2010</v>
      </c>
      <c r="D1100" s="97" t="s">
        <v>2008</v>
      </c>
      <c r="E1100" s="97" t="s">
        <v>2011</v>
      </c>
      <c r="F1100" s="97">
        <v>1</v>
      </c>
      <c r="G1100" s="97">
        <v>1</v>
      </c>
    </row>
    <row r="1101" spans="1:7" ht="25.5" x14ac:dyDescent="0.2">
      <c r="A1101" s="92">
        <v>2137</v>
      </c>
      <c r="B1101" s="93">
        <v>1</v>
      </c>
      <c r="C1101" s="94" t="s">
        <v>2010</v>
      </c>
      <c r="D1101" s="94" t="s">
        <v>2008</v>
      </c>
      <c r="E1101" s="94" t="s">
        <v>2011</v>
      </c>
      <c r="F1101" s="94">
        <v>1</v>
      </c>
      <c r="G1101" s="94">
        <v>1</v>
      </c>
    </row>
    <row r="1102" spans="1:7" ht="25.5" x14ac:dyDescent="0.2">
      <c r="A1102" s="95">
        <v>2138</v>
      </c>
      <c r="B1102" s="96">
        <v>1</v>
      </c>
      <c r="C1102" s="97" t="s">
        <v>2010</v>
      </c>
      <c r="D1102" s="97" t="s">
        <v>2008</v>
      </c>
      <c r="E1102" s="97" t="s">
        <v>2011</v>
      </c>
      <c r="F1102" s="97">
        <v>1</v>
      </c>
      <c r="G1102" s="97">
        <v>1</v>
      </c>
    </row>
    <row r="1103" spans="1:7" ht="25.5" x14ac:dyDescent="0.2">
      <c r="A1103" s="92">
        <v>2139</v>
      </c>
      <c r="B1103" s="93">
        <v>1</v>
      </c>
      <c r="C1103" s="94" t="s">
        <v>2010</v>
      </c>
      <c r="D1103" s="94" t="s">
        <v>2008</v>
      </c>
      <c r="E1103" s="94" t="s">
        <v>2011</v>
      </c>
      <c r="F1103" s="94">
        <v>1</v>
      </c>
      <c r="G1103" s="94">
        <v>1</v>
      </c>
    </row>
    <row r="1104" spans="1:7" x14ac:dyDescent="0.2">
      <c r="A1104" s="95">
        <v>344</v>
      </c>
      <c r="B1104" s="96">
        <v>1</v>
      </c>
      <c r="C1104" s="97" t="s">
        <v>2012</v>
      </c>
      <c r="D1104" s="97" t="s">
        <v>1283</v>
      </c>
      <c r="E1104" s="97" t="s">
        <v>2013</v>
      </c>
      <c r="F1104" s="97">
        <v>1</v>
      </c>
      <c r="G1104" s="97">
        <v>1</v>
      </c>
    </row>
    <row r="1105" spans="1:7" ht="25.5" x14ac:dyDescent="0.2">
      <c r="A1105" s="92">
        <v>888</v>
      </c>
      <c r="B1105" s="93">
        <v>1</v>
      </c>
      <c r="C1105" s="94" t="s">
        <v>2014</v>
      </c>
      <c r="D1105" s="94" t="s">
        <v>2015</v>
      </c>
      <c r="E1105" s="94" t="s">
        <v>2016</v>
      </c>
      <c r="F1105" s="94">
        <v>1</v>
      </c>
      <c r="G1105" s="94">
        <v>1</v>
      </c>
    </row>
    <row r="1106" spans="1:7" ht="25.5" x14ac:dyDescent="0.2">
      <c r="A1106" s="95">
        <v>1688</v>
      </c>
      <c r="B1106" s="96">
        <v>1</v>
      </c>
      <c r="C1106" s="97" t="s">
        <v>2014</v>
      </c>
      <c r="D1106" s="97" t="s">
        <v>2015</v>
      </c>
      <c r="E1106" s="97" t="s">
        <v>2016</v>
      </c>
      <c r="F1106" s="97">
        <v>1</v>
      </c>
      <c r="G1106" s="97">
        <v>1</v>
      </c>
    </row>
    <row r="1107" spans="1:7" ht="25.5" x14ac:dyDescent="0.2">
      <c r="A1107" s="92">
        <v>345</v>
      </c>
      <c r="B1107" s="93">
        <v>1</v>
      </c>
      <c r="C1107" s="94" t="s">
        <v>2017</v>
      </c>
      <c r="D1107" s="94" t="s">
        <v>2018</v>
      </c>
      <c r="E1107" s="94" t="s">
        <v>2019</v>
      </c>
      <c r="F1107" s="94">
        <v>1</v>
      </c>
      <c r="G1107" s="94">
        <v>1</v>
      </c>
    </row>
    <row r="1108" spans="1:7" ht="25.5" x14ac:dyDescent="0.2">
      <c r="A1108" s="95">
        <v>566</v>
      </c>
      <c r="B1108" s="96">
        <v>1</v>
      </c>
      <c r="C1108" s="97" t="s">
        <v>2020</v>
      </c>
      <c r="D1108" s="97" t="s">
        <v>1433</v>
      </c>
      <c r="E1108" s="97" t="s">
        <v>2021</v>
      </c>
      <c r="F1108" s="97">
        <v>1</v>
      </c>
      <c r="G1108" s="97">
        <v>1</v>
      </c>
    </row>
    <row r="1109" spans="1:7" ht="25.5" x14ac:dyDescent="0.2">
      <c r="A1109" s="92">
        <v>1859</v>
      </c>
      <c r="B1109" s="93">
        <v>1</v>
      </c>
      <c r="C1109" s="94" t="s">
        <v>2022</v>
      </c>
      <c r="D1109" s="94" t="s">
        <v>2023</v>
      </c>
      <c r="E1109" s="94" t="s">
        <v>2024</v>
      </c>
      <c r="F1109" s="94">
        <v>1</v>
      </c>
      <c r="G1109" s="94">
        <v>1</v>
      </c>
    </row>
    <row r="1110" spans="1:7" ht="25.5" x14ac:dyDescent="0.2">
      <c r="A1110" s="95">
        <v>681</v>
      </c>
      <c r="B1110" s="96">
        <v>1</v>
      </c>
      <c r="C1110" s="97" t="s">
        <v>2025</v>
      </c>
      <c r="D1110" s="97" t="s">
        <v>2026</v>
      </c>
      <c r="E1110" s="97" t="s">
        <v>2027</v>
      </c>
      <c r="F1110" s="97">
        <v>1</v>
      </c>
      <c r="G1110" s="97">
        <v>1</v>
      </c>
    </row>
    <row r="1111" spans="1:7" ht="25.5" x14ac:dyDescent="0.2">
      <c r="A1111" s="92">
        <v>682</v>
      </c>
      <c r="B1111" s="93">
        <v>1</v>
      </c>
      <c r="C1111" s="94" t="s">
        <v>2028</v>
      </c>
      <c r="D1111" s="94" t="s">
        <v>2026</v>
      </c>
      <c r="E1111" s="94" t="s">
        <v>2029</v>
      </c>
      <c r="F1111" s="94">
        <v>1</v>
      </c>
      <c r="G1111" s="94">
        <v>1</v>
      </c>
    </row>
    <row r="1112" spans="1:7" ht="25.5" x14ac:dyDescent="0.2">
      <c r="A1112" s="95">
        <v>683</v>
      </c>
      <c r="B1112" s="96">
        <v>1</v>
      </c>
      <c r="C1112" s="97" t="s">
        <v>2030</v>
      </c>
      <c r="D1112" s="97" t="s">
        <v>2031</v>
      </c>
      <c r="E1112" s="97" t="s">
        <v>2032</v>
      </c>
      <c r="F1112" s="97">
        <v>1</v>
      </c>
      <c r="G1112" s="97">
        <v>1</v>
      </c>
    </row>
    <row r="1113" spans="1:7" ht="25.5" x14ac:dyDescent="0.2">
      <c r="A1113" s="92">
        <v>704</v>
      </c>
      <c r="B1113" s="93">
        <v>1</v>
      </c>
      <c r="C1113" s="94" t="s">
        <v>2033</v>
      </c>
      <c r="D1113" s="94" t="s">
        <v>2034</v>
      </c>
      <c r="E1113" s="94" t="s">
        <v>2035</v>
      </c>
      <c r="F1113" s="94">
        <v>1</v>
      </c>
      <c r="G1113" s="94">
        <v>1</v>
      </c>
    </row>
    <row r="1114" spans="1:7" ht="25.5" x14ac:dyDescent="0.2">
      <c r="A1114" s="95">
        <v>1488</v>
      </c>
      <c r="B1114" s="96">
        <v>1</v>
      </c>
      <c r="C1114" s="97" t="s">
        <v>2036</v>
      </c>
      <c r="D1114" s="97" t="s">
        <v>2037</v>
      </c>
      <c r="E1114" s="97" t="s">
        <v>2038</v>
      </c>
      <c r="F1114" s="97">
        <v>1</v>
      </c>
      <c r="G1114" s="97">
        <v>1</v>
      </c>
    </row>
    <row r="1115" spans="1:7" ht="25.5" x14ac:dyDescent="0.2">
      <c r="A1115" s="92">
        <v>1608</v>
      </c>
      <c r="B1115" s="93">
        <v>1</v>
      </c>
      <c r="C1115" s="94" t="s">
        <v>2039</v>
      </c>
      <c r="D1115" s="94" t="s">
        <v>1344</v>
      </c>
      <c r="E1115" s="94" t="s">
        <v>2040</v>
      </c>
      <c r="F1115" s="94">
        <v>1</v>
      </c>
      <c r="G1115" s="94">
        <v>1</v>
      </c>
    </row>
    <row r="1116" spans="1:7" ht="25.5" x14ac:dyDescent="0.2">
      <c r="A1116" s="95">
        <v>1582</v>
      </c>
      <c r="B1116" s="96">
        <v>1</v>
      </c>
      <c r="C1116" s="97" t="s">
        <v>2041</v>
      </c>
      <c r="D1116" s="97" t="s">
        <v>876</v>
      </c>
      <c r="E1116" s="97" t="s">
        <v>2042</v>
      </c>
      <c r="F1116" s="97">
        <v>1</v>
      </c>
      <c r="G1116" s="97">
        <v>1</v>
      </c>
    </row>
    <row r="1117" spans="1:7" ht="25.5" x14ac:dyDescent="0.2">
      <c r="A1117" s="92">
        <v>1583</v>
      </c>
      <c r="B1117" s="93">
        <v>1</v>
      </c>
      <c r="C1117" s="94" t="s">
        <v>2043</v>
      </c>
      <c r="D1117" s="94" t="s">
        <v>876</v>
      </c>
      <c r="E1117" s="94" t="s">
        <v>2044</v>
      </c>
      <c r="F1117" s="94">
        <v>1</v>
      </c>
      <c r="G1117" s="94">
        <v>1</v>
      </c>
    </row>
    <row r="1118" spans="1:7" ht="25.5" x14ac:dyDescent="0.2">
      <c r="A1118" s="95">
        <v>347</v>
      </c>
      <c r="B1118" s="96">
        <v>1</v>
      </c>
      <c r="C1118" s="97" t="s">
        <v>2045</v>
      </c>
      <c r="D1118" s="97" t="s">
        <v>2046</v>
      </c>
      <c r="E1118" s="97" t="s">
        <v>2047</v>
      </c>
      <c r="F1118" s="97">
        <v>1</v>
      </c>
      <c r="G1118" s="97">
        <v>1</v>
      </c>
    </row>
    <row r="1119" spans="1:7" ht="25.5" x14ac:dyDescent="0.2">
      <c r="A1119" s="92">
        <v>348</v>
      </c>
      <c r="B1119" s="93">
        <v>1</v>
      </c>
      <c r="C1119" s="94" t="s">
        <v>2048</v>
      </c>
      <c r="D1119" s="94" t="s">
        <v>2049</v>
      </c>
      <c r="E1119" s="94" t="s">
        <v>2050</v>
      </c>
      <c r="F1119" s="94">
        <v>1</v>
      </c>
      <c r="G1119" s="94">
        <v>1</v>
      </c>
    </row>
    <row r="1120" spans="1:7" ht="25.5" x14ac:dyDescent="0.2">
      <c r="A1120" s="95">
        <v>1520</v>
      </c>
      <c r="B1120" s="96">
        <v>1</v>
      </c>
      <c r="C1120" s="97" t="s">
        <v>2051</v>
      </c>
      <c r="D1120" s="97" t="s">
        <v>2052</v>
      </c>
      <c r="E1120" s="97" t="s">
        <v>2053</v>
      </c>
      <c r="F1120" s="97">
        <v>1</v>
      </c>
      <c r="G1120" s="97">
        <v>1</v>
      </c>
    </row>
    <row r="1121" spans="1:7" ht="25.5" x14ac:dyDescent="0.2">
      <c r="A1121" s="92">
        <v>1256</v>
      </c>
      <c r="B1121" s="93">
        <v>1</v>
      </c>
      <c r="C1121" s="94" t="s">
        <v>2054</v>
      </c>
      <c r="D1121" s="94" t="s">
        <v>576</v>
      </c>
      <c r="E1121" s="94" t="s">
        <v>2055</v>
      </c>
      <c r="F1121" s="94">
        <v>1</v>
      </c>
      <c r="G1121" s="94">
        <v>1</v>
      </c>
    </row>
    <row r="1122" spans="1:7" ht="25.5" x14ac:dyDescent="0.2">
      <c r="A1122" s="95">
        <v>267</v>
      </c>
      <c r="B1122" s="96">
        <v>1</v>
      </c>
      <c r="C1122" s="97" t="s">
        <v>2056</v>
      </c>
      <c r="D1122" s="97" t="s">
        <v>2057</v>
      </c>
      <c r="E1122" s="97" t="s">
        <v>2058</v>
      </c>
      <c r="F1122" s="97">
        <v>1</v>
      </c>
      <c r="G1122" s="97">
        <v>1</v>
      </c>
    </row>
    <row r="1123" spans="1:7" ht="25.5" x14ac:dyDescent="0.2">
      <c r="A1123" s="92">
        <v>376</v>
      </c>
      <c r="B1123" s="93">
        <v>1</v>
      </c>
      <c r="C1123" s="94" t="s">
        <v>2059</v>
      </c>
      <c r="D1123" s="94" t="s">
        <v>2060</v>
      </c>
      <c r="E1123" s="94" t="s">
        <v>2061</v>
      </c>
      <c r="F1123" s="94">
        <v>1</v>
      </c>
      <c r="G1123" s="94">
        <v>1</v>
      </c>
    </row>
    <row r="1124" spans="1:7" ht="25.5" x14ac:dyDescent="0.2">
      <c r="A1124" s="95">
        <v>494</v>
      </c>
      <c r="B1124" s="96">
        <v>1</v>
      </c>
      <c r="C1124" s="97" t="s">
        <v>2062</v>
      </c>
      <c r="D1124" s="97" t="s">
        <v>2063</v>
      </c>
      <c r="E1124" s="97" t="s">
        <v>2064</v>
      </c>
      <c r="F1124" s="97">
        <v>1</v>
      </c>
      <c r="G1124" s="97">
        <v>1</v>
      </c>
    </row>
    <row r="1125" spans="1:7" ht="25.5" x14ac:dyDescent="0.2">
      <c r="A1125" s="92">
        <v>432</v>
      </c>
      <c r="B1125" s="93">
        <v>1</v>
      </c>
      <c r="C1125" s="94" t="s">
        <v>2065</v>
      </c>
      <c r="D1125" s="94" t="s">
        <v>2066</v>
      </c>
      <c r="E1125" s="94" t="s">
        <v>2067</v>
      </c>
      <c r="F1125" s="94">
        <v>1</v>
      </c>
      <c r="G1125" s="94">
        <v>1</v>
      </c>
    </row>
    <row r="1126" spans="1:7" ht="25.5" x14ac:dyDescent="0.2">
      <c r="A1126" s="95">
        <v>444</v>
      </c>
      <c r="B1126" s="96">
        <v>1</v>
      </c>
      <c r="C1126" s="97" t="s">
        <v>2068</v>
      </c>
      <c r="D1126" s="97" t="s">
        <v>2066</v>
      </c>
      <c r="E1126" s="97" t="s">
        <v>2069</v>
      </c>
      <c r="F1126" s="97">
        <v>1</v>
      </c>
      <c r="G1126" s="97">
        <v>1</v>
      </c>
    </row>
    <row r="1127" spans="1:7" ht="25.5" x14ac:dyDescent="0.2">
      <c r="A1127" s="92">
        <v>489</v>
      </c>
      <c r="B1127" s="93">
        <v>1</v>
      </c>
      <c r="C1127" s="94" t="s">
        <v>2070</v>
      </c>
      <c r="D1127" s="94" t="s">
        <v>2071</v>
      </c>
      <c r="E1127" s="94" t="s">
        <v>2072</v>
      </c>
      <c r="F1127" s="94">
        <v>1</v>
      </c>
      <c r="G1127" s="94">
        <v>1</v>
      </c>
    </row>
    <row r="1128" spans="1:7" ht="25.5" x14ac:dyDescent="0.2">
      <c r="A1128" s="95">
        <v>1320</v>
      </c>
      <c r="B1128" s="96">
        <v>1</v>
      </c>
      <c r="C1128" s="97" t="s">
        <v>2070</v>
      </c>
      <c r="D1128" s="97" t="s">
        <v>2071</v>
      </c>
      <c r="E1128" s="97" t="s">
        <v>2072</v>
      </c>
      <c r="F1128" s="97">
        <v>1</v>
      </c>
      <c r="G1128" s="97">
        <v>1</v>
      </c>
    </row>
    <row r="1129" spans="1:7" ht="25.5" x14ac:dyDescent="0.2">
      <c r="A1129" s="92">
        <v>1321</v>
      </c>
      <c r="B1129" s="93">
        <v>1</v>
      </c>
      <c r="C1129" s="94" t="s">
        <v>2073</v>
      </c>
      <c r="D1129" s="94" t="s">
        <v>2074</v>
      </c>
      <c r="E1129" s="94" t="s">
        <v>2075</v>
      </c>
      <c r="F1129" s="94">
        <v>1</v>
      </c>
      <c r="G1129" s="94">
        <v>1</v>
      </c>
    </row>
    <row r="1130" spans="1:7" ht="25.5" x14ac:dyDescent="0.2">
      <c r="A1130" s="95">
        <v>490</v>
      </c>
      <c r="B1130" s="96">
        <v>1</v>
      </c>
      <c r="C1130" s="97" t="s">
        <v>2073</v>
      </c>
      <c r="D1130" s="97" t="s">
        <v>2074</v>
      </c>
      <c r="E1130" s="97" t="s">
        <v>2075</v>
      </c>
      <c r="F1130" s="97">
        <v>1</v>
      </c>
      <c r="G1130" s="97">
        <v>1</v>
      </c>
    </row>
    <row r="1131" spans="1:7" ht="25.5" x14ac:dyDescent="0.2">
      <c r="A1131" s="92">
        <v>311</v>
      </c>
      <c r="B1131" s="93">
        <v>1</v>
      </c>
      <c r="C1131" s="94" t="s">
        <v>2076</v>
      </c>
      <c r="D1131" s="94" t="s">
        <v>602</v>
      </c>
      <c r="E1131" s="94" t="s">
        <v>2077</v>
      </c>
      <c r="F1131" s="94">
        <v>1</v>
      </c>
      <c r="G1131" s="94">
        <v>1</v>
      </c>
    </row>
    <row r="1132" spans="1:7" ht="25.5" x14ac:dyDescent="0.2">
      <c r="A1132" s="95">
        <v>312</v>
      </c>
      <c r="B1132" s="96">
        <v>1</v>
      </c>
      <c r="C1132" s="97" t="s">
        <v>2078</v>
      </c>
      <c r="D1132" s="97" t="s">
        <v>602</v>
      </c>
      <c r="E1132" s="97" t="s">
        <v>2079</v>
      </c>
      <c r="F1132" s="97">
        <v>1</v>
      </c>
      <c r="G1132" s="97">
        <v>1</v>
      </c>
    </row>
    <row r="1133" spans="1:7" ht="25.5" x14ac:dyDescent="0.2">
      <c r="A1133" s="92">
        <v>78</v>
      </c>
      <c r="B1133" s="93">
        <v>1</v>
      </c>
      <c r="C1133" s="94" t="s">
        <v>2080</v>
      </c>
      <c r="D1133" s="94" t="s">
        <v>2081</v>
      </c>
      <c r="E1133" s="94" t="s">
        <v>2082</v>
      </c>
      <c r="F1133" s="94">
        <v>1</v>
      </c>
      <c r="G1133" s="94">
        <v>1</v>
      </c>
    </row>
    <row r="1134" spans="1:7" ht="25.5" x14ac:dyDescent="0.2">
      <c r="A1134" s="95">
        <v>83</v>
      </c>
      <c r="B1134" s="96">
        <v>1</v>
      </c>
      <c r="C1134" s="97" t="s">
        <v>2083</v>
      </c>
      <c r="D1134" s="97" t="s">
        <v>2084</v>
      </c>
      <c r="E1134" s="97" t="s">
        <v>2085</v>
      </c>
      <c r="F1134" s="97">
        <v>1</v>
      </c>
      <c r="G1134" s="97">
        <v>1</v>
      </c>
    </row>
    <row r="1135" spans="1:7" ht="25.5" x14ac:dyDescent="0.2">
      <c r="A1135" s="92">
        <v>961</v>
      </c>
      <c r="B1135" s="93">
        <v>1</v>
      </c>
      <c r="C1135" s="94" t="s">
        <v>2086</v>
      </c>
      <c r="D1135" s="94" t="s">
        <v>602</v>
      </c>
      <c r="E1135" s="94" t="s">
        <v>2087</v>
      </c>
      <c r="F1135" s="94">
        <v>1</v>
      </c>
      <c r="G1135" s="94">
        <v>1</v>
      </c>
    </row>
    <row r="1136" spans="1:7" ht="25.5" x14ac:dyDescent="0.2">
      <c r="A1136" s="95">
        <v>963</v>
      </c>
      <c r="B1136" s="96">
        <v>1</v>
      </c>
      <c r="C1136" s="97" t="s">
        <v>2088</v>
      </c>
      <c r="D1136" s="97" t="s">
        <v>2057</v>
      </c>
      <c r="E1136" s="97" t="s">
        <v>2089</v>
      </c>
      <c r="F1136" s="97">
        <v>1</v>
      </c>
      <c r="G1136" s="97">
        <v>1</v>
      </c>
    </row>
    <row r="1137" spans="1:7" ht="25.5" x14ac:dyDescent="0.2">
      <c r="A1137" s="92">
        <v>964</v>
      </c>
      <c r="B1137" s="93">
        <v>1</v>
      </c>
      <c r="C1137" s="94" t="s">
        <v>2090</v>
      </c>
      <c r="D1137" s="94" t="s">
        <v>2091</v>
      </c>
      <c r="E1137" s="94" t="s">
        <v>2092</v>
      </c>
      <c r="F1137" s="94">
        <v>1</v>
      </c>
      <c r="G1137" s="94">
        <v>1</v>
      </c>
    </row>
    <row r="1138" spans="1:7" ht="25.5" x14ac:dyDescent="0.2">
      <c r="A1138" s="95">
        <v>965</v>
      </c>
      <c r="B1138" s="96">
        <v>1</v>
      </c>
      <c r="C1138" s="97" t="s">
        <v>2090</v>
      </c>
      <c r="D1138" s="97" t="s">
        <v>2091</v>
      </c>
      <c r="E1138" s="97" t="s">
        <v>2092</v>
      </c>
      <c r="F1138" s="97">
        <v>1</v>
      </c>
      <c r="G1138" s="97">
        <v>1</v>
      </c>
    </row>
    <row r="1139" spans="1:7" ht="25.5" x14ac:dyDescent="0.2">
      <c r="A1139" s="92">
        <v>966</v>
      </c>
      <c r="B1139" s="93">
        <v>1</v>
      </c>
      <c r="C1139" s="94" t="s">
        <v>2090</v>
      </c>
      <c r="D1139" s="94" t="s">
        <v>2091</v>
      </c>
      <c r="E1139" s="94" t="s">
        <v>2092</v>
      </c>
      <c r="F1139" s="94">
        <v>1</v>
      </c>
      <c r="G1139" s="94">
        <v>1</v>
      </c>
    </row>
    <row r="1140" spans="1:7" ht="25.5" x14ac:dyDescent="0.2">
      <c r="A1140" s="95">
        <v>967</v>
      </c>
      <c r="B1140" s="96">
        <v>1</v>
      </c>
      <c r="C1140" s="97" t="s">
        <v>2090</v>
      </c>
      <c r="D1140" s="97" t="s">
        <v>2091</v>
      </c>
      <c r="E1140" s="97" t="s">
        <v>2092</v>
      </c>
      <c r="F1140" s="97">
        <v>1</v>
      </c>
      <c r="G1140" s="97">
        <v>1</v>
      </c>
    </row>
    <row r="1141" spans="1:7" ht="25.5" x14ac:dyDescent="0.2">
      <c r="A1141" s="92">
        <v>73</v>
      </c>
      <c r="B1141" s="93">
        <v>1</v>
      </c>
      <c r="C1141" s="94" t="s">
        <v>2093</v>
      </c>
      <c r="D1141" s="94" t="s">
        <v>611</v>
      </c>
      <c r="E1141" s="94" t="s">
        <v>2094</v>
      </c>
      <c r="F1141" s="94">
        <v>1</v>
      </c>
      <c r="G1141" s="94">
        <v>1</v>
      </c>
    </row>
    <row r="1142" spans="1:7" ht="25.5" x14ac:dyDescent="0.2">
      <c r="A1142" s="95">
        <v>74</v>
      </c>
      <c r="B1142" s="96">
        <v>1</v>
      </c>
      <c r="C1142" s="97" t="s">
        <v>2095</v>
      </c>
      <c r="D1142" s="97" t="s">
        <v>611</v>
      </c>
      <c r="E1142" s="97" t="s">
        <v>2096</v>
      </c>
      <c r="F1142" s="97">
        <v>1</v>
      </c>
      <c r="G1142" s="97">
        <v>1</v>
      </c>
    </row>
    <row r="1143" spans="1:7" ht="25.5" x14ac:dyDescent="0.2">
      <c r="A1143" s="92">
        <v>87</v>
      </c>
      <c r="B1143" s="93">
        <v>1</v>
      </c>
      <c r="C1143" s="94" t="s">
        <v>2097</v>
      </c>
      <c r="D1143" s="94" t="s">
        <v>1204</v>
      </c>
      <c r="E1143" s="94" t="s">
        <v>2098</v>
      </c>
      <c r="F1143" s="94">
        <v>1</v>
      </c>
      <c r="G1143" s="94">
        <v>1</v>
      </c>
    </row>
    <row r="1144" spans="1:7" s="110" customFormat="1" ht="25.5" x14ac:dyDescent="0.2">
      <c r="A1144" s="107">
        <v>63</v>
      </c>
      <c r="B1144" s="108">
        <v>1</v>
      </c>
      <c r="C1144" s="109" t="s">
        <v>2099</v>
      </c>
      <c r="D1144" s="109" t="s">
        <v>2100</v>
      </c>
      <c r="E1144" s="109" t="s">
        <v>2101</v>
      </c>
      <c r="F1144" s="109">
        <v>1</v>
      </c>
      <c r="G1144" s="109">
        <v>1</v>
      </c>
    </row>
    <row r="1145" spans="1:7" ht="25.5" x14ac:dyDescent="0.2">
      <c r="A1145" s="92">
        <v>1664</v>
      </c>
      <c r="B1145" s="93">
        <v>1</v>
      </c>
      <c r="C1145" s="94" t="s">
        <v>2102</v>
      </c>
      <c r="D1145" s="94" t="s">
        <v>2074</v>
      </c>
      <c r="E1145" s="94" t="s">
        <v>2103</v>
      </c>
      <c r="F1145" s="94">
        <v>1</v>
      </c>
      <c r="G1145" s="94">
        <v>1</v>
      </c>
    </row>
    <row r="1146" spans="1:7" ht="25.5" x14ac:dyDescent="0.2">
      <c r="A1146" s="95">
        <v>985</v>
      </c>
      <c r="B1146" s="96">
        <v>1</v>
      </c>
      <c r="C1146" s="97" t="s">
        <v>2104</v>
      </c>
      <c r="D1146" s="97" t="s">
        <v>2105</v>
      </c>
      <c r="E1146" s="97" t="s">
        <v>2106</v>
      </c>
      <c r="F1146" s="97">
        <v>1</v>
      </c>
      <c r="G1146" s="97">
        <v>1</v>
      </c>
    </row>
    <row r="1147" spans="1:7" ht="25.5" x14ac:dyDescent="0.2">
      <c r="A1147" s="92">
        <v>1665</v>
      </c>
      <c r="B1147" s="93">
        <v>1</v>
      </c>
      <c r="C1147" s="94" t="s">
        <v>2107</v>
      </c>
      <c r="D1147" s="94" t="s">
        <v>2108</v>
      </c>
      <c r="E1147" s="94" t="s">
        <v>2109</v>
      </c>
      <c r="F1147" s="94">
        <v>1</v>
      </c>
      <c r="G1147" s="94">
        <v>1</v>
      </c>
    </row>
    <row r="1148" spans="1:7" ht="25.5" x14ac:dyDescent="0.2">
      <c r="A1148" s="95">
        <v>208</v>
      </c>
      <c r="B1148" s="96">
        <v>1</v>
      </c>
      <c r="C1148" s="97" t="s">
        <v>2110</v>
      </c>
      <c r="D1148" s="97" t="s">
        <v>2111</v>
      </c>
      <c r="E1148" s="97" t="s">
        <v>2112</v>
      </c>
      <c r="F1148" s="97">
        <v>1</v>
      </c>
      <c r="G1148" s="97">
        <v>1</v>
      </c>
    </row>
    <row r="1149" spans="1:7" ht="25.5" x14ac:dyDescent="0.2">
      <c r="A1149" s="92">
        <v>80</v>
      </c>
      <c r="B1149" s="93">
        <v>1</v>
      </c>
      <c r="C1149" s="94" t="s">
        <v>2113</v>
      </c>
      <c r="D1149" s="94" t="s">
        <v>2114</v>
      </c>
      <c r="E1149" s="94" t="s">
        <v>2115</v>
      </c>
      <c r="F1149" s="94">
        <v>1</v>
      </c>
      <c r="G1149" s="94">
        <v>1</v>
      </c>
    </row>
    <row r="1150" spans="1:7" ht="25.5" x14ac:dyDescent="0.2">
      <c r="A1150" s="95">
        <v>1662</v>
      </c>
      <c r="B1150" s="96">
        <v>1</v>
      </c>
      <c r="C1150" s="97" t="s">
        <v>2116</v>
      </c>
      <c r="D1150" s="97" t="s">
        <v>2117</v>
      </c>
      <c r="E1150" s="97" t="s">
        <v>2118</v>
      </c>
      <c r="F1150" s="97">
        <v>1</v>
      </c>
      <c r="G1150" s="97">
        <v>1</v>
      </c>
    </row>
    <row r="1151" spans="1:7" ht="25.5" x14ac:dyDescent="0.2">
      <c r="A1151" s="92">
        <v>999</v>
      </c>
      <c r="B1151" s="93">
        <v>1</v>
      </c>
      <c r="C1151" s="94" t="s">
        <v>2119</v>
      </c>
      <c r="D1151" s="94" t="s">
        <v>1620</v>
      </c>
      <c r="E1151" s="94" t="s">
        <v>2120</v>
      </c>
      <c r="F1151" s="94">
        <v>1</v>
      </c>
      <c r="G1151" s="94">
        <v>1</v>
      </c>
    </row>
    <row r="1152" spans="1:7" ht="25.5" x14ac:dyDescent="0.2">
      <c r="A1152" s="95">
        <v>1000</v>
      </c>
      <c r="B1152" s="96">
        <v>1</v>
      </c>
      <c r="C1152" s="97" t="s">
        <v>2119</v>
      </c>
      <c r="D1152" s="97" t="s">
        <v>1620</v>
      </c>
      <c r="E1152" s="97" t="s">
        <v>2120</v>
      </c>
      <c r="F1152" s="97">
        <v>1</v>
      </c>
      <c r="G1152" s="97">
        <v>1</v>
      </c>
    </row>
    <row r="1153" spans="1:7" ht="25.5" x14ac:dyDescent="0.2">
      <c r="A1153" s="92">
        <v>1001</v>
      </c>
      <c r="B1153" s="93">
        <v>1</v>
      </c>
      <c r="C1153" s="94" t="s">
        <v>2119</v>
      </c>
      <c r="D1153" s="94" t="s">
        <v>1620</v>
      </c>
      <c r="E1153" s="94" t="s">
        <v>2120</v>
      </c>
      <c r="F1153" s="94">
        <v>1</v>
      </c>
      <c r="G1153" s="94">
        <v>1</v>
      </c>
    </row>
    <row r="1154" spans="1:7" ht="25.5" x14ac:dyDescent="0.2">
      <c r="A1154" s="95">
        <v>1135</v>
      </c>
      <c r="B1154" s="96">
        <v>1</v>
      </c>
      <c r="C1154" s="97" t="s">
        <v>2119</v>
      </c>
      <c r="D1154" s="97" t="s">
        <v>1620</v>
      </c>
      <c r="E1154" s="97" t="s">
        <v>2120</v>
      </c>
      <c r="F1154" s="97">
        <v>1</v>
      </c>
      <c r="G1154" s="97">
        <v>1</v>
      </c>
    </row>
    <row r="1155" spans="1:7" ht="25.5" x14ac:dyDescent="0.2">
      <c r="A1155" s="92">
        <v>59</v>
      </c>
      <c r="B1155" s="93">
        <v>1</v>
      </c>
      <c r="C1155" s="94" t="s">
        <v>2121</v>
      </c>
      <c r="D1155" s="94" t="s">
        <v>2122</v>
      </c>
      <c r="E1155" s="94" t="s">
        <v>2123</v>
      </c>
      <c r="F1155" s="94">
        <v>1</v>
      </c>
      <c r="G1155" s="94">
        <v>1</v>
      </c>
    </row>
    <row r="1156" spans="1:7" ht="25.5" x14ac:dyDescent="0.2">
      <c r="A1156" s="95">
        <v>1170</v>
      </c>
      <c r="B1156" s="96">
        <v>1</v>
      </c>
      <c r="C1156" s="97" t="s">
        <v>2121</v>
      </c>
      <c r="D1156" s="97" t="s">
        <v>2122</v>
      </c>
      <c r="E1156" s="97" t="s">
        <v>2123</v>
      </c>
      <c r="F1156" s="97">
        <v>1</v>
      </c>
      <c r="G1156" s="97">
        <v>1</v>
      </c>
    </row>
    <row r="1157" spans="1:7" ht="25.5" x14ac:dyDescent="0.2">
      <c r="A1157" s="92">
        <v>60</v>
      </c>
      <c r="B1157" s="93">
        <v>1</v>
      </c>
      <c r="C1157" s="94" t="s">
        <v>2124</v>
      </c>
      <c r="D1157" s="94" t="s">
        <v>2122</v>
      </c>
      <c r="E1157" s="94" t="s">
        <v>2125</v>
      </c>
      <c r="F1157" s="94">
        <v>1</v>
      </c>
      <c r="G1157" s="94">
        <v>1</v>
      </c>
    </row>
    <row r="1158" spans="1:7" ht="25.5" x14ac:dyDescent="0.2">
      <c r="A1158" s="95">
        <v>1059</v>
      </c>
      <c r="B1158" s="96">
        <v>1</v>
      </c>
      <c r="C1158" s="97" t="s">
        <v>2126</v>
      </c>
      <c r="D1158" s="97" t="s">
        <v>2127</v>
      </c>
      <c r="E1158" s="97" t="s">
        <v>2128</v>
      </c>
      <c r="F1158" s="97">
        <v>1</v>
      </c>
      <c r="G1158" s="97">
        <v>1</v>
      </c>
    </row>
    <row r="1159" spans="1:7" x14ac:dyDescent="0.2">
      <c r="A1159" s="92">
        <v>64</v>
      </c>
      <c r="B1159" s="93">
        <v>1</v>
      </c>
      <c r="C1159" s="94" t="s">
        <v>2129</v>
      </c>
      <c r="D1159" s="94" t="s">
        <v>2130</v>
      </c>
      <c r="E1159" s="94" t="s">
        <v>2131</v>
      </c>
      <c r="F1159" s="94">
        <v>1</v>
      </c>
      <c r="G1159" s="94">
        <v>1</v>
      </c>
    </row>
    <row r="1160" spans="1:7" ht="25.5" x14ac:dyDescent="0.2">
      <c r="A1160" s="95">
        <v>88</v>
      </c>
      <c r="B1160" s="96">
        <v>1</v>
      </c>
      <c r="C1160" s="97" t="s">
        <v>2132</v>
      </c>
      <c r="D1160" s="97" t="s">
        <v>2133</v>
      </c>
      <c r="E1160" s="97" t="s">
        <v>2134</v>
      </c>
      <c r="F1160" s="97">
        <v>1</v>
      </c>
      <c r="G1160" s="97">
        <v>1</v>
      </c>
    </row>
    <row r="1161" spans="1:7" ht="25.5" x14ac:dyDescent="0.2">
      <c r="A1161" s="92">
        <v>1663</v>
      </c>
      <c r="B1161" s="93">
        <v>1</v>
      </c>
      <c r="C1161" s="94" t="s">
        <v>2135</v>
      </c>
      <c r="D1161" s="94" t="s">
        <v>2136</v>
      </c>
      <c r="E1161" s="94" t="s">
        <v>2137</v>
      </c>
      <c r="F1161" s="94">
        <v>1</v>
      </c>
      <c r="G1161" s="94">
        <v>1</v>
      </c>
    </row>
    <row r="1162" spans="1:7" s="110" customFormat="1" ht="25.5" x14ac:dyDescent="0.2">
      <c r="A1162" s="107">
        <v>2025</v>
      </c>
      <c r="B1162" s="108">
        <v>1</v>
      </c>
      <c r="C1162" s="109" t="s">
        <v>2138</v>
      </c>
      <c r="D1162" s="109" t="s">
        <v>1242</v>
      </c>
      <c r="E1162" s="109" t="s">
        <v>2139</v>
      </c>
      <c r="F1162" s="109">
        <v>1</v>
      </c>
      <c r="G1162" s="109">
        <v>1</v>
      </c>
    </row>
    <row r="1163" spans="1:7" s="110" customFormat="1" ht="25.5" x14ac:dyDescent="0.2">
      <c r="A1163" s="111">
        <v>85</v>
      </c>
      <c r="B1163" s="112">
        <v>1</v>
      </c>
      <c r="C1163" s="113" t="s">
        <v>2138</v>
      </c>
      <c r="D1163" s="113" t="s">
        <v>1242</v>
      </c>
      <c r="E1163" s="113" t="s">
        <v>2139</v>
      </c>
      <c r="F1163" s="113">
        <v>1</v>
      </c>
      <c r="G1163" s="113">
        <v>1</v>
      </c>
    </row>
    <row r="1164" spans="1:7" s="110" customFormat="1" ht="25.5" x14ac:dyDescent="0.2">
      <c r="A1164" s="107">
        <v>1122</v>
      </c>
      <c r="B1164" s="108">
        <v>1</v>
      </c>
      <c r="C1164" s="109" t="s">
        <v>2140</v>
      </c>
      <c r="D1164" s="109" t="s">
        <v>2141</v>
      </c>
      <c r="E1164" s="109" t="s">
        <v>2142</v>
      </c>
      <c r="F1164" s="109">
        <v>1</v>
      </c>
      <c r="G1164" s="109">
        <v>1</v>
      </c>
    </row>
    <row r="1165" spans="1:7" s="110" customFormat="1" ht="25.5" x14ac:dyDescent="0.2">
      <c r="A1165" s="111">
        <v>1123</v>
      </c>
      <c r="B1165" s="112">
        <v>1</v>
      </c>
      <c r="C1165" s="113" t="s">
        <v>2140</v>
      </c>
      <c r="D1165" s="113" t="s">
        <v>2141</v>
      </c>
      <c r="E1165" s="113" t="s">
        <v>2142</v>
      </c>
      <c r="F1165" s="113">
        <v>1</v>
      </c>
      <c r="G1165" s="113">
        <v>1</v>
      </c>
    </row>
    <row r="1166" spans="1:7" s="110" customFormat="1" ht="25.5" x14ac:dyDescent="0.2">
      <c r="A1166" s="107">
        <v>1121</v>
      </c>
      <c r="B1166" s="108">
        <v>1</v>
      </c>
      <c r="C1166" s="109" t="s">
        <v>2140</v>
      </c>
      <c r="D1166" s="109" t="s">
        <v>2141</v>
      </c>
      <c r="E1166" s="109" t="s">
        <v>2142</v>
      </c>
      <c r="F1166" s="109">
        <v>1</v>
      </c>
      <c r="G1166" s="109">
        <v>1</v>
      </c>
    </row>
    <row r="1167" spans="1:7" s="110" customFormat="1" ht="25.5" x14ac:dyDescent="0.2">
      <c r="A1167" s="111">
        <v>1124</v>
      </c>
      <c r="B1167" s="112">
        <v>1</v>
      </c>
      <c r="C1167" s="113" t="s">
        <v>2140</v>
      </c>
      <c r="D1167" s="113" t="s">
        <v>2141</v>
      </c>
      <c r="E1167" s="113" t="s">
        <v>2142</v>
      </c>
      <c r="F1167" s="113">
        <v>1</v>
      </c>
      <c r="G1167" s="113">
        <v>1</v>
      </c>
    </row>
    <row r="1168" spans="1:7" ht="25.5" x14ac:dyDescent="0.2">
      <c r="A1168" s="95">
        <v>81</v>
      </c>
      <c r="B1168" s="96">
        <v>1</v>
      </c>
      <c r="C1168" s="97" t="s">
        <v>2143</v>
      </c>
      <c r="D1168" s="97" t="s">
        <v>2144</v>
      </c>
      <c r="E1168" s="97" t="s">
        <v>2145</v>
      </c>
      <c r="F1168" s="97">
        <v>1</v>
      </c>
      <c r="G1168" s="97">
        <v>1</v>
      </c>
    </row>
    <row r="1169" spans="1:7" ht="25.5" x14ac:dyDescent="0.2">
      <c r="A1169" s="92">
        <v>75</v>
      </c>
      <c r="B1169" s="93">
        <v>1</v>
      </c>
      <c r="C1169" s="94" t="s">
        <v>2146</v>
      </c>
      <c r="D1169" s="94" t="s">
        <v>2147</v>
      </c>
      <c r="E1169" s="94" t="s">
        <v>2148</v>
      </c>
      <c r="F1169" s="94">
        <v>1</v>
      </c>
      <c r="G1169" s="94">
        <v>1</v>
      </c>
    </row>
    <row r="1170" spans="1:7" ht="25.5" x14ac:dyDescent="0.2">
      <c r="A1170" s="95">
        <v>76</v>
      </c>
      <c r="B1170" s="96">
        <v>1</v>
      </c>
      <c r="C1170" s="97" t="s">
        <v>2149</v>
      </c>
      <c r="D1170" s="97" t="s">
        <v>2150</v>
      </c>
      <c r="E1170" s="97" t="s">
        <v>2151</v>
      </c>
      <c r="F1170" s="97">
        <v>1</v>
      </c>
      <c r="G1170" s="97">
        <v>1</v>
      </c>
    </row>
    <row r="1171" spans="1:7" ht="25.5" x14ac:dyDescent="0.2">
      <c r="A1171" s="92">
        <v>70</v>
      </c>
      <c r="B1171" s="93">
        <v>1</v>
      </c>
      <c r="C1171" s="94" t="s">
        <v>2152</v>
      </c>
      <c r="D1171" s="94" t="s">
        <v>611</v>
      </c>
      <c r="E1171" s="94" t="s">
        <v>2153</v>
      </c>
      <c r="F1171" s="94">
        <v>1</v>
      </c>
      <c r="G1171" s="94">
        <v>1</v>
      </c>
    </row>
    <row r="1172" spans="1:7" ht="25.5" x14ac:dyDescent="0.2">
      <c r="A1172" s="95">
        <v>71</v>
      </c>
      <c r="B1172" s="96">
        <v>1</v>
      </c>
      <c r="C1172" s="97" t="s">
        <v>2154</v>
      </c>
      <c r="D1172" s="97" t="s">
        <v>611</v>
      </c>
      <c r="E1172" s="97" t="s">
        <v>2155</v>
      </c>
      <c r="F1172" s="97">
        <v>1</v>
      </c>
      <c r="G1172" s="97">
        <v>1</v>
      </c>
    </row>
    <row r="1173" spans="1:7" ht="25.5" x14ac:dyDescent="0.2">
      <c r="A1173" s="92">
        <v>79</v>
      </c>
      <c r="B1173" s="93">
        <v>1</v>
      </c>
      <c r="C1173" s="94" t="s">
        <v>2156</v>
      </c>
      <c r="D1173" s="94" t="s">
        <v>611</v>
      </c>
      <c r="E1173" s="94" t="s">
        <v>2157</v>
      </c>
      <c r="F1173" s="94">
        <v>1</v>
      </c>
      <c r="G1173" s="94">
        <v>1</v>
      </c>
    </row>
    <row r="1174" spans="1:7" ht="25.5" x14ac:dyDescent="0.2">
      <c r="A1174" s="95">
        <v>279</v>
      </c>
      <c r="B1174" s="96">
        <v>1</v>
      </c>
      <c r="C1174" s="97" t="s">
        <v>2158</v>
      </c>
      <c r="D1174" s="97" t="s">
        <v>611</v>
      </c>
      <c r="E1174" s="97" t="s">
        <v>2159</v>
      </c>
      <c r="F1174" s="97">
        <v>1</v>
      </c>
      <c r="G1174" s="97">
        <v>1</v>
      </c>
    </row>
    <row r="1175" spans="1:7" ht="25.5" x14ac:dyDescent="0.2">
      <c r="A1175" s="92">
        <v>365</v>
      </c>
      <c r="B1175" s="93">
        <v>1</v>
      </c>
      <c r="C1175" s="94" t="s">
        <v>2160</v>
      </c>
      <c r="D1175" s="94" t="s">
        <v>2161</v>
      </c>
      <c r="E1175" s="94" t="s">
        <v>2162</v>
      </c>
      <c r="F1175" s="94">
        <v>1</v>
      </c>
      <c r="G1175" s="94">
        <v>1</v>
      </c>
    </row>
    <row r="1176" spans="1:7" ht="25.5" x14ac:dyDescent="0.2">
      <c r="A1176" s="95">
        <v>66</v>
      </c>
      <c r="B1176" s="96">
        <v>1</v>
      </c>
      <c r="C1176" s="97" t="s">
        <v>2163</v>
      </c>
      <c r="D1176" s="97" t="s">
        <v>611</v>
      </c>
      <c r="E1176" s="97" t="s">
        <v>2164</v>
      </c>
      <c r="F1176" s="97">
        <v>1</v>
      </c>
      <c r="G1176" s="97">
        <v>1</v>
      </c>
    </row>
    <row r="1177" spans="1:7" ht="25.5" x14ac:dyDescent="0.2">
      <c r="A1177" s="92">
        <v>67</v>
      </c>
      <c r="B1177" s="93">
        <v>1</v>
      </c>
      <c r="C1177" s="94" t="s">
        <v>2165</v>
      </c>
      <c r="D1177" s="94" t="s">
        <v>611</v>
      </c>
      <c r="E1177" s="94" t="s">
        <v>2166</v>
      </c>
      <c r="F1177" s="94">
        <v>1</v>
      </c>
      <c r="G1177" s="94">
        <v>1</v>
      </c>
    </row>
    <row r="1178" spans="1:7" ht="25.5" x14ac:dyDescent="0.2">
      <c r="A1178" s="95">
        <v>68</v>
      </c>
      <c r="B1178" s="96">
        <v>1</v>
      </c>
      <c r="C1178" s="97" t="s">
        <v>2163</v>
      </c>
      <c r="D1178" s="97" t="s">
        <v>611</v>
      </c>
      <c r="E1178" s="97" t="s">
        <v>2167</v>
      </c>
      <c r="F1178" s="97">
        <v>1</v>
      </c>
      <c r="G1178" s="97">
        <v>1</v>
      </c>
    </row>
    <row r="1179" spans="1:7" ht="25.5" x14ac:dyDescent="0.2">
      <c r="A1179" s="92">
        <v>69</v>
      </c>
      <c r="B1179" s="93">
        <v>1</v>
      </c>
      <c r="C1179" s="94" t="s">
        <v>2168</v>
      </c>
      <c r="D1179" s="94" t="s">
        <v>611</v>
      </c>
      <c r="E1179" s="94" t="s">
        <v>2169</v>
      </c>
      <c r="F1179" s="94">
        <v>1</v>
      </c>
      <c r="G1179" s="94">
        <v>1</v>
      </c>
    </row>
    <row r="1180" spans="1:7" ht="25.5" x14ac:dyDescent="0.2">
      <c r="A1180" s="95">
        <v>72</v>
      </c>
      <c r="B1180" s="96">
        <v>1</v>
      </c>
      <c r="C1180" s="97" t="s">
        <v>2170</v>
      </c>
      <c r="D1180" s="97" t="s">
        <v>611</v>
      </c>
      <c r="E1180" s="97" t="s">
        <v>2171</v>
      </c>
      <c r="F1180" s="97">
        <v>1</v>
      </c>
      <c r="G1180" s="97">
        <v>1</v>
      </c>
    </row>
    <row r="1181" spans="1:7" ht="25.5" x14ac:dyDescent="0.2">
      <c r="A1181" s="92">
        <v>972</v>
      </c>
      <c r="B1181" s="93">
        <v>1</v>
      </c>
      <c r="C1181" s="94" t="s">
        <v>2172</v>
      </c>
      <c r="D1181" s="94" t="s">
        <v>611</v>
      </c>
      <c r="E1181" s="94" t="s">
        <v>2173</v>
      </c>
      <c r="F1181" s="94">
        <v>1</v>
      </c>
      <c r="G1181" s="94">
        <v>1</v>
      </c>
    </row>
    <row r="1182" spans="1:7" ht="25.5" x14ac:dyDescent="0.2">
      <c r="A1182" s="95">
        <v>973</v>
      </c>
      <c r="B1182" s="96">
        <v>1</v>
      </c>
      <c r="C1182" s="97" t="s">
        <v>2172</v>
      </c>
      <c r="D1182" s="97" t="s">
        <v>611</v>
      </c>
      <c r="E1182" s="97" t="s">
        <v>2173</v>
      </c>
      <c r="F1182" s="97">
        <v>1</v>
      </c>
      <c r="G1182" s="97">
        <v>1</v>
      </c>
    </row>
    <row r="1183" spans="1:7" ht="25.5" x14ac:dyDescent="0.2">
      <c r="A1183" s="92">
        <v>974</v>
      </c>
      <c r="B1183" s="93">
        <v>1</v>
      </c>
      <c r="C1183" s="94" t="s">
        <v>2172</v>
      </c>
      <c r="D1183" s="94" t="s">
        <v>611</v>
      </c>
      <c r="E1183" s="94" t="s">
        <v>2173</v>
      </c>
      <c r="F1183" s="94">
        <v>1</v>
      </c>
      <c r="G1183" s="94">
        <v>1</v>
      </c>
    </row>
    <row r="1184" spans="1:7" ht="25.5" x14ac:dyDescent="0.2">
      <c r="A1184" s="95">
        <v>975</v>
      </c>
      <c r="B1184" s="96">
        <v>1</v>
      </c>
      <c r="C1184" s="97" t="s">
        <v>2172</v>
      </c>
      <c r="D1184" s="97" t="s">
        <v>611</v>
      </c>
      <c r="E1184" s="97" t="s">
        <v>2173</v>
      </c>
      <c r="F1184" s="97">
        <v>1</v>
      </c>
      <c r="G1184" s="97">
        <v>1</v>
      </c>
    </row>
    <row r="1185" spans="1:7" ht="25.5" x14ac:dyDescent="0.2">
      <c r="A1185" s="92">
        <v>77</v>
      </c>
      <c r="B1185" s="93">
        <v>1</v>
      </c>
      <c r="C1185" s="94" t="s">
        <v>2174</v>
      </c>
      <c r="D1185" s="94" t="s">
        <v>1910</v>
      </c>
      <c r="E1185" s="94" t="s">
        <v>2175</v>
      </c>
      <c r="F1185" s="94">
        <v>1</v>
      </c>
      <c r="G1185" s="94">
        <v>1</v>
      </c>
    </row>
    <row r="1186" spans="1:7" ht="25.5" x14ac:dyDescent="0.2">
      <c r="A1186" s="95">
        <v>1004</v>
      </c>
      <c r="B1186" s="96">
        <v>1</v>
      </c>
      <c r="C1186" s="97" t="s">
        <v>2176</v>
      </c>
      <c r="D1186" s="97" t="s">
        <v>2122</v>
      </c>
      <c r="E1186" s="97" t="s">
        <v>2177</v>
      </c>
      <c r="F1186" s="97">
        <v>1</v>
      </c>
      <c r="G1186" s="97">
        <v>1</v>
      </c>
    </row>
    <row r="1187" spans="1:7" ht="25.5" x14ac:dyDescent="0.2">
      <c r="A1187" s="92">
        <v>1005</v>
      </c>
      <c r="B1187" s="93">
        <v>1</v>
      </c>
      <c r="C1187" s="94" t="s">
        <v>2176</v>
      </c>
      <c r="D1187" s="94" t="s">
        <v>2122</v>
      </c>
      <c r="E1187" s="94" t="s">
        <v>2177</v>
      </c>
      <c r="F1187" s="94">
        <v>1</v>
      </c>
      <c r="G1187" s="94">
        <v>1</v>
      </c>
    </row>
    <row r="1188" spans="1:7" ht="25.5" x14ac:dyDescent="0.2">
      <c r="A1188" s="95">
        <v>1006</v>
      </c>
      <c r="B1188" s="96">
        <v>1</v>
      </c>
      <c r="C1188" s="97" t="s">
        <v>2176</v>
      </c>
      <c r="D1188" s="97" t="s">
        <v>2122</v>
      </c>
      <c r="E1188" s="97" t="s">
        <v>2177</v>
      </c>
      <c r="F1188" s="97">
        <v>1</v>
      </c>
      <c r="G1188" s="97">
        <v>1</v>
      </c>
    </row>
    <row r="1189" spans="1:7" ht="25.5" x14ac:dyDescent="0.2">
      <c r="A1189" s="92">
        <v>1007</v>
      </c>
      <c r="B1189" s="93">
        <v>1</v>
      </c>
      <c r="C1189" s="94" t="s">
        <v>2176</v>
      </c>
      <c r="D1189" s="94" t="s">
        <v>2122</v>
      </c>
      <c r="E1189" s="94" t="s">
        <v>2177</v>
      </c>
      <c r="F1189" s="94">
        <v>1</v>
      </c>
      <c r="G1189" s="94">
        <v>1</v>
      </c>
    </row>
    <row r="1190" spans="1:7" ht="25.5" x14ac:dyDescent="0.2">
      <c r="A1190" s="95">
        <v>1096</v>
      </c>
      <c r="B1190" s="96">
        <v>1</v>
      </c>
      <c r="C1190" s="97" t="s">
        <v>2178</v>
      </c>
      <c r="D1190" s="97" t="s">
        <v>2122</v>
      </c>
      <c r="E1190" s="97" t="s">
        <v>2179</v>
      </c>
      <c r="F1190" s="97">
        <v>1</v>
      </c>
      <c r="G1190" s="97">
        <v>1</v>
      </c>
    </row>
    <row r="1191" spans="1:7" ht="25.5" x14ac:dyDescent="0.2">
      <c r="A1191" s="92">
        <v>1097</v>
      </c>
      <c r="B1191" s="93">
        <v>1</v>
      </c>
      <c r="C1191" s="94" t="s">
        <v>2178</v>
      </c>
      <c r="D1191" s="94" t="s">
        <v>2122</v>
      </c>
      <c r="E1191" s="94" t="s">
        <v>2179</v>
      </c>
      <c r="F1191" s="94">
        <v>1</v>
      </c>
      <c r="G1191" s="94">
        <v>1</v>
      </c>
    </row>
    <row r="1192" spans="1:7" ht="25.5" x14ac:dyDescent="0.2">
      <c r="A1192" s="95">
        <v>1015</v>
      </c>
      <c r="B1192" s="96">
        <v>1</v>
      </c>
      <c r="C1192" s="97" t="s">
        <v>2180</v>
      </c>
      <c r="D1192" s="97" t="s">
        <v>747</v>
      </c>
      <c r="E1192" s="97" t="s">
        <v>2181</v>
      </c>
      <c r="F1192" s="97">
        <v>1</v>
      </c>
      <c r="G1192" s="97">
        <v>1</v>
      </c>
    </row>
    <row r="1193" spans="1:7" ht="25.5" x14ac:dyDescent="0.2">
      <c r="A1193" s="92">
        <v>82</v>
      </c>
      <c r="B1193" s="93">
        <v>1</v>
      </c>
      <c r="C1193" s="94" t="s">
        <v>2182</v>
      </c>
      <c r="D1193" s="94" t="s">
        <v>2183</v>
      </c>
      <c r="E1193" s="94" t="s">
        <v>2184</v>
      </c>
      <c r="F1193" s="94">
        <v>1</v>
      </c>
      <c r="G1193" s="94">
        <v>1</v>
      </c>
    </row>
    <row r="1194" spans="1:7" ht="25.5" x14ac:dyDescent="0.2">
      <c r="A1194" s="95">
        <v>1128</v>
      </c>
      <c r="B1194" s="96">
        <v>1</v>
      </c>
      <c r="C1194" s="97" t="s">
        <v>2185</v>
      </c>
      <c r="D1194" s="97" t="s">
        <v>2186</v>
      </c>
      <c r="E1194" s="97" t="s">
        <v>2187</v>
      </c>
      <c r="F1194" s="97">
        <v>1</v>
      </c>
      <c r="G1194" s="97">
        <v>1</v>
      </c>
    </row>
    <row r="1195" spans="1:7" ht="25.5" x14ac:dyDescent="0.2">
      <c r="A1195" s="92">
        <v>1008</v>
      </c>
      <c r="B1195" s="93">
        <v>1</v>
      </c>
      <c r="C1195" s="94" t="s">
        <v>2188</v>
      </c>
      <c r="D1195" s="94" t="s">
        <v>2122</v>
      </c>
      <c r="E1195" s="94" t="s">
        <v>2189</v>
      </c>
      <c r="F1195" s="94">
        <v>1</v>
      </c>
      <c r="G1195" s="94">
        <v>1</v>
      </c>
    </row>
    <row r="1196" spans="1:7" ht="25.5" x14ac:dyDescent="0.2">
      <c r="A1196" s="95">
        <v>994</v>
      </c>
      <c r="B1196" s="96">
        <v>1</v>
      </c>
      <c r="C1196" s="97" t="s">
        <v>2190</v>
      </c>
      <c r="D1196" s="97" t="s">
        <v>1436</v>
      </c>
      <c r="E1196" s="97" t="s">
        <v>2191</v>
      </c>
      <c r="F1196" s="97">
        <v>1</v>
      </c>
      <c r="G1196" s="97">
        <v>1</v>
      </c>
    </row>
    <row r="1197" spans="1:7" ht="25.5" x14ac:dyDescent="0.2">
      <c r="A1197" s="92">
        <v>995</v>
      </c>
      <c r="B1197" s="93">
        <v>1</v>
      </c>
      <c r="C1197" s="94" t="s">
        <v>2192</v>
      </c>
      <c r="D1197" s="94" t="s">
        <v>1436</v>
      </c>
      <c r="E1197" s="94" t="s">
        <v>2193</v>
      </c>
      <c r="F1197" s="94">
        <v>1</v>
      </c>
      <c r="G1197" s="94">
        <v>1</v>
      </c>
    </row>
    <row r="1198" spans="1:7" ht="25.5" x14ac:dyDescent="0.2">
      <c r="A1198" s="95">
        <v>569</v>
      </c>
      <c r="B1198" s="96">
        <v>1</v>
      </c>
      <c r="C1198" s="97" t="s">
        <v>2194</v>
      </c>
      <c r="D1198" s="97" t="s">
        <v>2195</v>
      </c>
      <c r="E1198" s="97" t="s">
        <v>2196</v>
      </c>
      <c r="F1198" s="97">
        <v>1</v>
      </c>
      <c r="G1198" s="97">
        <v>1</v>
      </c>
    </row>
    <row r="1199" spans="1:7" ht="25.5" x14ac:dyDescent="0.2">
      <c r="A1199" s="92">
        <v>1018</v>
      </c>
      <c r="B1199" s="93">
        <v>1</v>
      </c>
      <c r="C1199" s="94" t="s">
        <v>2194</v>
      </c>
      <c r="D1199" s="94" t="s">
        <v>2195</v>
      </c>
      <c r="E1199" s="94" t="s">
        <v>2196</v>
      </c>
      <c r="F1199" s="94">
        <v>1</v>
      </c>
      <c r="G1199" s="94">
        <v>1</v>
      </c>
    </row>
    <row r="1200" spans="1:7" ht="25.5" x14ac:dyDescent="0.2">
      <c r="A1200" s="95">
        <v>1067</v>
      </c>
      <c r="B1200" s="96">
        <v>1</v>
      </c>
      <c r="C1200" s="97" t="s">
        <v>2197</v>
      </c>
      <c r="D1200" s="97" t="s">
        <v>2198</v>
      </c>
      <c r="E1200" s="97" t="s">
        <v>2199</v>
      </c>
      <c r="F1200" s="97">
        <v>1</v>
      </c>
      <c r="G1200" s="97">
        <v>1</v>
      </c>
    </row>
    <row r="1201" spans="1:7" s="110" customFormat="1" ht="25.5" x14ac:dyDescent="0.2">
      <c r="A1201" s="111">
        <v>1082</v>
      </c>
      <c r="B1201" s="112">
        <v>1</v>
      </c>
      <c r="C1201" s="113" t="s">
        <v>2200</v>
      </c>
      <c r="D1201" s="113" t="s">
        <v>1242</v>
      </c>
      <c r="E1201" s="113" t="s">
        <v>2201</v>
      </c>
      <c r="F1201" s="113">
        <v>1</v>
      </c>
      <c r="G1201" s="113">
        <v>1</v>
      </c>
    </row>
    <row r="1202" spans="1:7" ht="25.5" x14ac:dyDescent="0.2">
      <c r="A1202" s="95">
        <v>955</v>
      </c>
      <c r="B1202" s="96">
        <v>1</v>
      </c>
      <c r="C1202" s="97" t="s">
        <v>2202</v>
      </c>
      <c r="D1202" s="97" t="s">
        <v>2203</v>
      </c>
      <c r="E1202" s="97" t="s">
        <v>2204</v>
      </c>
      <c r="F1202" s="97">
        <v>1</v>
      </c>
      <c r="G1202" s="97">
        <v>1</v>
      </c>
    </row>
    <row r="1203" spans="1:7" ht="25.5" x14ac:dyDescent="0.2">
      <c r="A1203" s="92">
        <v>969</v>
      </c>
      <c r="B1203" s="93">
        <v>1</v>
      </c>
      <c r="C1203" s="94" t="s">
        <v>2205</v>
      </c>
      <c r="D1203" s="94" t="s">
        <v>611</v>
      </c>
      <c r="E1203" s="94" t="s">
        <v>2206</v>
      </c>
      <c r="F1203" s="94">
        <v>1</v>
      </c>
      <c r="G1203" s="94">
        <v>1</v>
      </c>
    </row>
    <row r="1204" spans="1:7" ht="25.5" x14ac:dyDescent="0.2">
      <c r="A1204" s="95">
        <v>1118</v>
      </c>
      <c r="B1204" s="96">
        <v>1</v>
      </c>
      <c r="C1204" s="97" t="s">
        <v>2205</v>
      </c>
      <c r="D1204" s="97" t="s">
        <v>611</v>
      </c>
      <c r="E1204" s="97" t="s">
        <v>2206</v>
      </c>
      <c r="F1204" s="97">
        <v>1</v>
      </c>
      <c r="G1204" s="97">
        <v>1</v>
      </c>
    </row>
    <row r="1205" spans="1:7" ht="25.5" x14ac:dyDescent="0.2">
      <c r="A1205" s="92">
        <v>981</v>
      </c>
      <c r="B1205" s="93">
        <v>1</v>
      </c>
      <c r="C1205" s="94" t="s">
        <v>2207</v>
      </c>
      <c r="D1205" s="94" t="s">
        <v>2161</v>
      </c>
      <c r="E1205" s="94" t="s">
        <v>2208</v>
      </c>
      <c r="F1205" s="94">
        <v>1</v>
      </c>
      <c r="G1205" s="94">
        <v>1</v>
      </c>
    </row>
    <row r="1206" spans="1:7" ht="25.5" x14ac:dyDescent="0.2">
      <c r="A1206" s="95">
        <v>984</v>
      </c>
      <c r="B1206" s="96">
        <v>1</v>
      </c>
      <c r="C1206" s="97" t="s">
        <v>2209</v>
      </c>
      <c r="D1206" s="97" t="s">
        <v>2074</v>
      </c>
      <c r="E1206" s="97" t="s">
        <v>2210</v>
      </c>
      <c r="F1206" s="97">
        <v>1</v>
      </c>
      <c r="G1206" s="97">
        <v>1</v>
      </c>
    </row>
    <row r="1207" spans="1:7" ht="25.5" x14ac:dyDescent="0.2">
      <c r="A1207" s="92">
        <v>988</v>
      </c>
      <c r="B1207" s="93">
        <v>1</v>
      </c>
      <c r="C1207" s="94" t="s">
        <v>2211</v>
      </c>
      <c r="D1207" s="94" t="s">
        <v>2212</v>
      </c>
      <c r="E1207" s="94" t="s">
        <v>2213</v>
      </c>
      <c r="F1207" s="94">
        <v>1</v>
      </c>
      <c r="G1207" s="94">
        <v>1</v>
      </c>
    </row>
    <row r="1208" spans="1:7" ht="25.5" x14ac:dyDescent="0.2">
      <c r="A1208" s="95">
        <v>992</v>
      </c>
      <c r="B1208" s="96">
        <v>1</v>
      </c>
      <c r="C1208" s="97" t="s">
        <v>2214</v>
      </c>
      <c r="D1208" s="97" t="s">
        <v>2026</v>
      </c>
      <c r="E1208" s="97" t="s">
        <v>2215</v>
      </c>
      <c r="F1208" s="97">
        <v>1</v>
      </c>
      <c r="G1208" s="97">
        <v>1</v>
      </c>
    </row>
    <row r="1209" spans="1:7" ht="25.5" x14ac:dyDescent="0.2">
      <c r="A1209" s="92">
        <v>996</v>
      </c>
      <c r="B1209" s="93">
        <v>1</v>
      </c>
      <c r="C1209" s="94" t="s">
        <v>2216</v>
      </c>
      <c r="D1209" s="94" t="s">
        <v>2217</v>
      </c>
      <c r="E1209" s="94" t="s">
        <v>2218</v>
      </c>
      <c r="F1209" s="94">
        <v>1</v>
      </c>
      <c r="G1209" s="94">
        <v>1</v>
      </c>
    </row>
    <row r="1210" spans="1:7" ht="25.5" x14ac:dyDescent="0.2">
      <c r="A1210" s="95">
        <v>998</v>
      </c>
      <c r="B1210" s="96">
        <v>1</v>
      </c>
      <c r="C1210" s="97" t="s">
        <v>2219</v>
      </c>
      <c r="D1210" s="97" t="s">
        <v>2220</v>
      </c>
      <c r="E1210" s="97" t="s">
        <v>2221</v>
      </c>
      <c r="F1210" s="97">
        <v>1</v>
      </c>
      <c r="G1210" s="97">
        <v>1</v>
      </c>
    </row>
    <row r="1211" spans="1:7" ht="25.5" x14ac:dyDescent="0.2">
      <c r="A1211" s="92">
        <v>1010</v>
      </c>
      <c r="B1211" s="93">
        <v>1</v>
      </c>
      <c r="C1211" s="94" t="s">
        <v>2222</v>
      </c>
      <c r="D1211" s="94" t="s">
        <v>2223</v>
      </c>
      <c r="E1211" s="94" t="s">
        <v>2224</v>
      </c>
      <c r="F1211" s="94">
        <v>1</v>
      </c>
      <c r="G1211" s="94">
        <v>1</v>
      </c>
    </row>
    <row r="1212" spans="1:7" ht="25.5" x14ac:dyDescent="0.2">
      <c r="A1212" s="95">
        <v>1011</v>
      </c>
      <c r="B1212" s="96">
        <v>1</v>
      </c>
      <c r="C1212" s="97" t="s">
        <v>2222</v>
      </c>
      <c r="D1212" s="97" t="s">
        <v>2223</v>
      </c>
      <c r="E1212" s="97" t="s">
        <v>2224</v>
      </c>
      <c r="F1212" s="97">
        <v>1</v>
      </c>
      <c r="G1212" s="97">
        <v>1</v>
      </c>
    </row>
    <row r="1213" spans="1:7" ht="25.5" x14ac:dyDescent="0.2">
      <c r="A1213" s="92">
        <v>1012</v>
      </c>
      <c r="B1213" s="93">
        <v>1</v>
      </c>
      <c r="C1213" s="94" t="s">
        <v>2222</v>
      </c>
      <c r="D1213" s="94" t="s">
        <v>2223</v>
      </c>
      <c r="E1213" s="94" t="s">
        <v>2224</v>
      </c>
      <c r="F1213" s="94">
        <v>1</v>
      </c>
      <c r="G1213" s="94">
        <v>1</v>
      </c>
    </row>
    <row r="1214" spans="1:7" ht="25.5" x14ac:dyDescent="0.2">
      <c r="A1214" s="95">
        <v>1060</v>
      </c>
      <c r="B1214" s="96">
        <v>1</v>
      </c>
      <c r="C1214" s="97" t="s">
        <v>2225</v>
      </c>
      <c r="D1214" s="97" t="s">
        <v>1242</v>
      </c>
      <c r="E1214" s="97" t="s">
        <v>2226</v>
      </c>
      <c r="F1214" s="97">
        <v>1</v>
      </c>
      <c r="G1214" s="97">
        <v>1</v>
      </c>
    </row>
    <row r="1215" spans="1:7" ht="25.5" x14ac:dyDescent="0.2">
      <c r="A1215" s="92">
        <v>1061</v>
      </c>
      <c r="B1215" s="93">
        <v>1</v>
      </c>
      <c r="C1215" s="94" t="s">
        <v>2225</v>
      </c>
      <c r="D1215" s="94" t="s">
        <v>1242</v>
      </c>
      <c r="E1215" s="94" t="s">
        <v>2226</v>
      </c>
      <c r="F1215" s="94">
        <v>1</v>
      </c>
      <c r="G1215" s="94">
        <v>1</v>
      </c>
    </row>
    <row r="1216" spans="1:7" ht="25.5" x14ac:dyDescent="0.2">
      <c r="A1216" s="95">
        <v>1062</v>
      </c>
      <c r="B1216" s="96">
        <v>1</v>
      </c>
      <c r="C1216" s="97" t="s">
        <v>2225</v>
      </c>
      <c r="D1216" s="97" t="s">
        <v>1242</v>
      </c>
      <c r="E1216" s="97" t="s">
        <v>2226</v>
      </c>
      <c r="F1216" s="97">
        <v>1</v>
      </c>
      <c r="G1216" s="97">
        <v>1</v>
      </c>
    </row>
    <row r="1217" spans="1:7" ht="25.5" x14ac:dyDescent="0.2">
      <c r="A1217" s="92">
        <v>1071</v>
      </c>
      <c r="B1217" s="93">
        <v>1</v>
      </c>
      <c r="C1217" s="94" t="s">
        <v>2227</v>
      </c>
      <c r="D1217" s="94" t="s">
        <v>876</v>
      </c>
      <c r="E1217" s="94" t="s">
        <v>2228</v>
      </c>
      <c r="F1217" s="94">
        <v>1</v>
      </c>
      <c r="G1217" s="94">
        <v>1</v>
      </c>
    </row>
    <row r="1218" spans="1:7" ht="25.5" x14ac:dyDescent="0.2">
      <c r="A1218" s="95">
        <v>1072</v>
      </c>
      <c r="B1218" s="96">
        <v>1</v>
      </c>
      <c r="C1218" s="97" t="s">
        <v>2227</v>
      </c>
      <c r="D1218" s="97" t="s">
        <v>876</v>
      </c>
      <c r="E1218" s="97" t="s">
        <v>2228</v>
      </c>
      <c r="F1218" s="97">
        <v>1</v>
      </c>
      <c r="G1218" s="97">
        <v>1</v>
      </c>
    </row>
    <row r="1219" spans="1:7" ht="25.5" x14ac:dyDescent="0.2">
      <c r="A1219" s="92">
        <v>1073</v>
      </c>
      <c r="B1219" s="93">
        <v>1</v>
      </c>
      <c r="C1219" s="94" t="s">
        <v>2227</v>
      </c>
      <c r="D1219" s="94" t="s">
        <v>876</v>
      </c>
      <c r="E1219" s="94" t="s">
        <v>2228</v>
      </c>
      <c r="F1219" s="94">
        <v>1</v>
      </c>
      <c r="G1219" s="94">
        <v>1</v>
      </c>
    </row>
    <row r="1220" spans="1:7" ht="25.5" x14ac:dyDescent="0.2">
      <c r="A1220" s="95">
        <v>1076</v>
      </c>
      <c r="B1220" s="96">
        <v>1</v>
      </c>
      <c r="C1220" s="97" t="s">
        <v>2229</v>
      </c>
      <c r="D1220" s="97" t="s">
        <v>2230</v>
      </c>
      <c r="E1220" s="97" t="s">
        <v>2231</v>
      </c>
      <c r="F1220" s="97">
        <v>1</v>
      </c>
      <c r="G1220" s="97">
        <v>1</v>
      </c>
    </row>
    <row r="1221" spans="1:7" ht="25.5" x14ac:dyDescent="0.2">
      <c r="A1221" s="92">
        <v>1078</v>
      </c>
      <c r="B1221" s="93">
        <v>1</v>
      </c>
      <c r="C1221" s="94" t="s">
        <v>2232</v>
      </c>
      <c r="D1221" s="94" t="s">
        <v>2150</v>
      </c>
      <c r="E1221" s="94" t="s">
        <v>2233</v>
      </c>
      <c r="F1221" s="94">
        <v>1</v>
      </c>
      <c r="G1221" s="94">
        <v>1</v>
      </c>
    </row>
    <row r="1222" spans="1:7" ht="25.5" x14ac:dyDescent="0.2">
      <c r="A1222" s="95">
        <v>1079</v>
      </c>
      <c r="B1222" s="96">
        <v>1</v>
      </c>
      <c r="C1222" s="97" t="s">
        <v>2234</v>
      </c>
      <c r="D1222" s="97" t="s">
        <v>2235</v>
      </c>
      <c r="E1222" s="97" t="s">
        <v>2236</v>
      </c>
      <c r="F1222" s="97">
        <v>1</v>
      </c>
      <c r="G1222" s="97">
        <v>1</v>
      </c>
    </row>
    <row r="1223" spans="1:7" ht="25.5" x14ac:dyDescent="0.2">
      <c r="A1223" s="92">
        <v>1080</v>
      </c>
      <c r="B1223" s="93">
        <v>1</v>
      </c>
      <c r="C1223" s="94" t="s">
        <v>2234</v>
      </c>
      <c r="D1223" s="94" t="s">
        <v>2235</v>
      </c>
      <c r="E1223" s="94" t="s">
        <v>2236</v>
      </c>
      <c r="F1223" s="94">
        <v>1</v>
      </c>
      <c r="G1223" s="94">
        <v>1</v>
      </c>
    </row>
    <row r="1224" spans="1:7" ht="25.5" x14ac:dyDescent="0.2">
      <c r="A1224" s="95">
        <v>1081</v>
      </c>
      <c r="B1224" s="96">
        <v>1</v>
      </c>
      <c r="C1224" s="97" t="s">
        <v>2234</v>
      </c>
      <c r="D1224" s="97" t="s">
        <v>2235</v>
      </c>
      <c r="E1224" s="97" t="s">
        <v>2236</v>
      </c>
      <c r="F1224" s="97">
        <v>1</v>
      </c>
      <c r="G1224" s="97">
        <v>1</v>
      </c>
    </row>
    <row r="1225" spans="1:7" ht="25.5" x14ac:dyDescent="0.2">
      <c r="A1225" s="92">
        <v>956</v>
      </c>
      <c r="B1225" s="93">
        <v>1</v>
      </c>
      <c r="C1225" s="94" t="s">
        <v>2237</v>
      </c>
      <c r="D1225" s="94" t="s">
        <v>2203</v>
      </c>
      <c r="E1225" s="94" t="s">
        <v>2238</v>
      </c>
      <c r="F1225" s="94">
        <v>1</v>
      </c>
      <c r="G1225" s="94">
        <v>1</v>
      </c>
    </row>
    <row r="1226" spans="1:7" ht="25.5" x14ac:dyDescent="0.2">
      <c r="A1226" s="95">
        <v>968</v>
      </c>
      <c r="B1226" s="96">
        <v>1</v>
      </c>
      <c r="C1226" s="97" t="s">
        <v>2239</v>
      </c>
      <c r="D1226" s="97" t="s">
        <v>611</v>
      </c>
      <c r="E1226" s="97" t="s">
        <v>2240</v>
      </c>
      <c r="F1226" s="97">
        <v>1</v>
      </c>
      <c r="G1226" s="97">
        <v>1</v>
      </c>
    </row>
    <row r="1227" spans="1:7" ht="25.5" x14ac:dyDescent="0.2">
      <c r="A1227" s="92">
        <v>1017</v>
      </c>
      <c r="B1227" s="93">
        <v>1</v>
      </c>
      <c r="C1227" s="94" t="s">
        <v>2241</v>
      </c>
      <c r="D1227" s="94" t="s">
        <v>2242</v>
      </c>
      <c r="E1227" s="94" t="s">
        <v>2243</v>
      </c>
      <c r="F1227" s="94">
        <v>1</v>
      </c>
      <c r="G1227" s="94">
        <v>1</v>
      </c>
    </row>
    <row r="1228" spans="1:7" ht="25.5" x14ac:dyDescent="0.2">
      <c r="A1228" s="95">
        <v>84</v>
      </c>
      <c r="B1228" s="96">
        <v>1</v>
      </c>
      <c r="C1228" s="97" t="s">
        <v>2244</v>
      </c>
      <c r="D1228" s="97" t="s">
        <v>608</v>
      </c>
      <c r="E1228" s="97" t="s">
        <v>2245</v>
      </c>
      <c r="F1228" s="97">
        <v>1</v>
      </c>
      <c r="G1228" s="97">
        <v>1</v>
      </c>
    </row>
    <row r="1229" spans="1:7" ht="25.5" x14ac:dyDescent="0.2">
      <c r="A1229" s="92">
        <v>461</v>
      </c>
      <c r="B1229" s="93">
        <v>1</v>
      </c>
      <c r="C1229" s="94" t="s">
        <v>2246</v>
      </c>
      <c r="D1229" s="94" t="s">
        <v>2247</v>
      </c>
      <c r="E1229" s="94" t="s">
        <v>2248</v>
      </c>
      <c r="F1229" s="94">
        <v>1</v>
      </c>
      <c r="G1229" s="94">
        <v>1</v>
      </c>
    </row>
    <row r="1230" spans="1:7" ht="25.5" x14ac:dyDescent="0.2">
      <c r="A1230" s="95">
        <v>314</v>
      </c>
      <c r="B1230" s="96">
        <v>1</v>
      </c>
      <c r="C1230" s="97" t="s">
        <v>2249</v>
      </c>
      <c r="D1230" s="97" t="s">
        <v>2203</v>
      </c>
      <c r="E1230" s="97" t="s">
        <v>2250</v>
      </c>
      <c r="F1230" s="97">
        <v>1</v>
      </c>
      <c r="G1230" s="97">
        <v>1</v>
      </c>
    </row>
    <row r="1231" spans="1:7" ht="25.5" x14ac:dyDescent="0.2">
      <c r="A1231" s="92">
        <v>1208</v>
      </c>
      <c r="B1231" s="93">
        <v>1</v>
      </c>
      <c r="C1231" s="94" t="s">
        <v>2249</v>
      </c>
      <c r="D1231" s="94" t="s">
        <v>2203</v>
      </c>
      <c r="E1231" s="94" t="s">
        <v>2250</v>
      </c>
      <c r="F1231" s="94">
        <v>1</v>
      </c>
      <c r="G1231" s="94">
        <v>1</v>
      </c>
    </row>
    <row r="1232" spans="1:7" ht="25.5" x14ac:dyDescent="0.2">
      <c r="A1232" s="95">
        <v>327</v>
      </c>
      <c r="B1232" s="96">
        <v>1</v>
      </c>
      <c r="C1232" s="97" t="s">
        <v>2251</v>
      </c>
      <c r="D1232" s="97" t="s">
        <v>602</v>
      </c>
      <c r="E1232" s="97" t="s">
        <v>2252</v>
      </c>
      <c r="F1232" s="97">
        <v>1</v>
      </c>
      <c r="G1232" s="97">
        <v>1</v>
      </c>
    </row>
    <row r="1233" spans="1:7" s="110" customFormat="1" ht="25.5" x14ac:dyDescent="0.2">
      <c r="A1233" s="111">
        <v>191</v>
      </c>
      <c r="B1233" s="112">
        <v>1</v>
      </c>
      <c r="C1233" s="113" t="s">
        <v>2253</v>
      </c>
      <c r="D1233" s="113" t="s">
        <v>611</v>
      </c>
      <c r="E1233" s="113" t="s">
        <v>2254</v>
      </c>
      <c r="F1233" s="113">
        <v>1</v>
      </c>
      <c r="G1233" s="113">
        <v>1</v>
      </c>
    </row>
    <row r="1234" spans="1:7" ht="25.5" x14ac:dyDescent="0.2">
      <c r="A1234" s="95">
        <v>195</v>
      </c>
      <c r="B1234" s="96">
        <v>1</v>
      </c>
      <c r="C1234" s="97" t="s">
        <v>2255</v>
      </c>
      <c r="D1234" s="97" t="s">
        <v>611</v>
      </c>
      <c r="E1234" s="97" t="s">
        <v>2254</v>
      </c>
      <c r="F1234" s="97">
        <v>1</v>
      </c>
      <c r="G1234" s="97">
        <v>1</v>
      </c>
    </row>
    <row r="1235" spans="1:7" ht="25.5" x14ac:dyDescent="0.2">
      <c r="A1235" s="92">
        <v>210</v>
      </c>
      <c r="B1235" s="93">
        <v>1</v>
      </c>
      <c r="C1235" s="94" t="s">
        <v>2256</v>
      </c>
      <c r="D1235" s="94" t="s">
        <v>611</v>
      </c>
      <c r="E1235" s="94" t="s">
        <v>2257</v>
      </c>
      <c r="F1235" s="94">
        <v>1</v>
      </c>
      <c r="G1235" s="94">
        <v>1</v>
      </c>
    </row>
    <row r="1236" spans="1:7" ht="25.5" x14ac:dyDescent="0.2">
      <c r="A1236" s="95">
        <v>234</v>
      </c>
      <c r="B1236" s="96">
        <v>1</v>
      </c>
      <c r="C1236" s="97" t="s">
        <v>2258</v>
      </c>
      <c r="D1236" s="97" t="s">
        <v>611</v>
      </c>
      <c r="E1236" s="97" t="s">
        <v>2259</v>
      </c>
      <c r="F1236" s="97">
        <v>1</v>
      </c>
      <c r="G1236" s="97">
        <v>1</v>
      </c>
    </row>
    <row r="1237" spans="1:7" ht="25.5" x14ac:dyDescent="0.2">
      <c r="A1237" s="92">
        <v>240</v>
      </c>
      <c r="B1237" s="93">
        <v>1</v>
      </c>
      <c r="C1237" s="94" t="s">
        <v>2260</v>
      </c>
      <c r="D1237" s="94" t="s">
        <v>611</v>
      </c>
      <c r="E1237" s="94" t="s">
        <v>2261</v>
      </c>
      <c r="F1237" s="94">
        <v>1</v>
      </c>
      <c r="G1237" s="94">
        <v>1</v>
      </c>
    </row>
    <row r="1238" spans="1:7" ht="25.5" x14ac:dyDescent="0.2">
      <c r="A1238" s="95">
        <v>351</v>
      </c>
      <c r="B1238" s="96">
        <v>1</v>
      </c>
      <c r="C1238" s="97" t="s">
        <v>2262</v>
      </c>
      <c r="D1238" s="97" t="s">
        <v>611</v>
      </c>
      <c r="E1238" s="97" t="s">
        <v>2263</v>
      </c>
      <c r="F1238" s="97">
        <v>1</v>
      </c>
      <c r="G1238" s="97">
        <v>1</v>
      </c>
    </row>
    <row r="1239" spans="1:7" ht="25.5" x14ac:dyDescent="0.2">
      <c r="A1239" s="92">
        <v>812</v>
      </c>
      <c r="B1239" s="93">
        <v>1</v>
      </c>
      <c r="C1239" s="94" t="s">
        <v>2264</v>
      </c>
      <c r="D1239" s="94" t="s">
        <v>611</v>
      </c>
      <c r="E1239" s="94" t="s">
        <v>2265</v>
      </c>
      <c r="F1239" s="94">
        <v>1</v>
      </c>
      <c r="G1239" s="94">
        <v>1</v>
      </c>
    </row>
    <row r="1240" spans="1:7" ht="25.5" x14ac:dyDescent="0.2">
      <c r="A1240" s="95">
        <v>367</v>
      </c>
      <c r="B1240" s="96">
        <v>1</v>
      </c>
      <c r="C1240" s="97" t="s">
        <v>2266</v>
      </c>
      <c r="D1240" s="97" t="s">
        <v>2161</v>
      </c>
      <c r="E1240" s="97" t="s">
        <v>2267</v>
      </c>
      <c r="F1240" s="97">
        <v>1</v>
      </c>
      <c r="G1240" s="97">
        <v>1</v>
      </c>
    </row>
    <row r="1241" spans="1:7" ht="25.5" x14ac:dyDescent="0.2">
      <c r="A1241" s="92">
        <v>369</v>
      </c>
      <c r="B1241" s="93">
        <v>1</v>
      </c>
      <c r="C1241" s="94" t="s">
        <v>2268</v>
      </c>
      <c r="D1241" s="94" t="s">
        <v>2161</v>
      </c>
      <c r="E1241" s="94" t="s">
        <v>2269</v>
      </c>
      <c r="F1241" s="94">
        <v>1</v>
      </c>
      <c r="G1241" s="94">
        <v>1</v>
      </c>
    </row>
    <row r="1242" spans="1:7" ht="25.5" x14ac:dyDescent="0.2">
      <c r="A1242" s="95">
        <v>400</v>
      </c>
      <c r="B1242" s="96">
        <v>1</v>
      </c>
      <c r="C1242" s="97" t="s">
        <v>2270</v>
      </c>
      <c r="D1242" s="97" t="s">
        <v>2271</v>
      </c>
      <c r="E1242" s="97" t="s">
        <v>2272</v>
      </c>
      <c r="F1242" s="97">
        <v>1</v>
      </c>
      <c r="G1242" s="97">
        <v>1</v>
      </c>
    </row>
    <row r="1243" spans="1:7" ht="25.5" x14ac:dyDescent="0.2">
      <c r="A1243" s="92">
        <v>417</v>
      </c>
      <c r="B1243" s="93">
        <v>1</v>
      </c>
      <c r="C1243" s="94" t="s">
        <v>2273</v>
      </c>
      <c r="D1243" s="94" t="s">
        <v>2271</v>
      </c>
      <c r="E1243" s="94" t="s">
        <v>2274</v>
      </c>
      <c r="F1243" s="94">
        <v>1</v>
      </c>
      <c r="G1243" s="94">
        <v>1</v>
      </c>
    </row>
    <row r="1244" spans="1:7" ht="25.5" x14ac:dyDescent="0.2">
      <c r="A1244" s="95">
        <v>221</v>
      </c>
      <c r="B1244" s="96">
        <v>1</v>
      </c>
      <c r="C1244" s="97" t="s">
        <v>2275</v>
      </c>
      <c r="D1244" s="97" t="s">
        <v>2276</v>
      </c>
      <c r="E1244" s="97" t="s">
        <v>2277</v>
      </c>
      <c r="F1244" s="97">
        <v>1</v>
      </c>
      <c r="G1244" s="97">
        <v>1</v>
      </c>
    </row>
    <row r="1245" spans="1:7" ht="25.5" x14ac:dyDescent="0.2">
      <c r="A1245" s="92">
        <v>1185</v>
      </c>
      <c r="B1245" s="93">
        <v>1</v>
      </c>
      <c r="C1245" s="94" t="s">
        <v>2275</v>
      </c>
      <c r="D1245" s="94" t="s">
        <v>2276</v>
      </c>
      <c r="E1245" s="94" t="s">
        <v>2277</v>
      </c>
      <c r="F1245" s="94">
        <v>1</v>
      </c>
      <c r="G1245" s="94">
        <v>1</v>
      </c>
    </row>
    <row r="1246" spans="1:7" ht="25.5" x14ac:dyDescent="0.2">
      <c r="A1246" s="95">
        <v>459</v>
      </c>
      <c r="B1246" s="96">
        <v>1</v>
      </c>
      <c r="C1246" s="97" t="s">
        <v>2278</v>
      </c>
      <c r="D1246" s="97" t="s">
        <v>2247</v>
      </c>
      <c r="E1246" s="97" t="s">
        <v>2248</v>
      </c>
      <c r="F1246" s="97">
        <v>1</v>
      </c>
      <c r="G1246" s="97">
        <v>1</v>
      </c>
    </row>
    <row r="1247" spans="1:7" ht="25.5" x14ac:dyDescent="0.2">
      <c r="A1247" s="92">
        <v>460</v>
      </c>
      <c r="B1247" s="93">
        <v>1</v>
      </c>
      <c r="C1247" s="94" t="s">
        <v>2279</v>
      </c>
      <c r="D1247" s="94" t="s">
        <v>2247</v>
      </c>
      <c r="E1247" s="94" t="s">
        <v>2280</v>
      </c>
      <c r="F1247" s="94">
        <v>1</v>
      </c>
      <c r="G1247" s="94">
        <v>1</v>
      </c>
    </row>
    <row r="1248" spans="1:7" ht="25.5" x14ac:dyDescent="0.2">
      <c r="A1248" s="95">
        <v>462</v>
      </c>
      <c r="B1248" s="96">
        <v>1</v>
      </c>
      <c r="C1248" s="97" t="s">
        <v>2281</v>
      </c>
      <c r="D1248" s="97" t="s">
        <v>2247</v>
      </c>
      <c r="E1248" s="97" t="s">
        <v>2282</v>
      </c>
      <c r="F1248" s="97">
        <v>1</v>
      </c>
      <c r="G1248" s="97">
        <v>1</v>
      </c>
    </row>
    <row r="1249" spans="1:7" ht="25.5" x14ac:dyDescent="0.2">
      <c r="A1249" s="92">
        <v>1291</v>
      </c>
      <c r="B1249" s="93">
        <v>1</v>
      </c>
      <c r="C1249" s="94" t="s">
        <v>2281</v>
      </c>
      <c r="D1249" s="94" t="s">
        <v>2247</v>
      </c>
      <c r="E1249" s="94" t="s">
        <v>2282</v>
      </c>
      <c r="F1249" s="94">
        <v>1</v>
      </c>
      <c r="G1249" s="94">
        <v>1</v>
      </c>
    </row>
    <row r="1250" spans="1:7" ht="25.5" x14ac:dyDescent="0.2">
      <c r="A1250" s="95">
        <v>993</v>
      </c>
      <c r="B1250" s="96">
        <v>1</v>
      </c>
      <c r="C1250" s="97" t="s">
        <v>2283</v>
      </c>
      <c r="D1250" s="97" t="s">
        <v>2284</v>
      </c>
      <c r="E1250" s="97" t="s">
        <v>2285</v>
      </c>
      <c r="F1250" s="97">
        <v>1</v>
      </c>
      <c r="G1250" s="97">
        <v>1</v>
      </c>
    </row>
    <row r="1251" spans="1:7" ht="25.5" x14ac:dyDescent="0.2">
      <c r="A1251" s="92">
        <v>484</v>
      </c>
      <c r="B1251" s="93">
        <v>1</v>
      </c>
      <c r="C1251" s="94" t="s">
        <v>2286</v>
      </c>
      <c r="D1251" s="94" t="s">
        <v>2287</v>
      </c>
      <c r="E1251" s="94" t="s">
        <v>2288</v>
      </c>
      <c r="F1251" s="94">
        <v>1</v>
      </c>
      <c r="G1251" s="94">
        <v>1</v>
      </c>
    </row>
    <row r="1252" spans="1:7" ht="25.5" x14ac:dyDescent="0.2">
      <c r="A1252" s="95">
        <v>485</v>
      </c>
      <c r="B1252" s="96">
        <v>1</v>
      </c>
      <c r="C1252" s="97" t="s">
        <v>2289</v>
      </c>
      <c r="D1252" s="97" t="s">
        <v>2290</v>
      </c>
      <c r="E1252" s="97" t="s">
        <v>2291</v>
      </c>
      <c r="F1252" s="97">
        <v>1</v>
      </c>
      <c r="G1252" s="97">
        <v>1</v>
      </c>
    </row>
    <row r="1253" spans="1:7" ht="25.5" x14ac:dyDescent="0.2">
      <c r="A1253" s="92">
        <v>265</v>
      </c>
      <c r="B1253" s="93">
        <v>1</v>
      </c>
      <c r="C1253" s="94" t="s">
        <v>2292</v>
      </c>
      <c r="D1253" s="94" t="s">
        <v>2217</v>
      </c>
      <c r="E1253" s="94" t="s">
        <v>2293</v>
      </c>
      <c r="F1253" s="94">
        <v>1</v>
      </c>
      <c r="G1253" s="94">
        <v>1</v>
      </c>
    </row>
    <row r="1254" spans="1:7" ht="25.5" x14ac:dyDescent="0.2">
      <c r="A1254" s="95">
        <v>512</v>
      </c>
      <c r="B1254" s="96">
        <v>1</v>
      </c>
      <c r="C1254" s="97" t="s">
        <v>2294</v>
      </c>
      <c r="D1254" s="97" t="s">
        <v>2217</v>
      </c>
      <c r="E1254" s="97" t="s">
        <v>2295</v>
      </c>
      <c r="F1254" s="97">
        <v>1</v>
      </c>
      <c r="G1254" s="97">
        <v>1</v>
      </c>
    </row>
    <row r="1255" spans="1:7" s="110" customFormat="1" ht="25.5" x14ac:dyDescent="0.2">
      <c r="A1255" s="111">
        <v>217</v>
      </c>
      <c r="B1255" s="112">
        <v>1</v>
      </c>
      <c r="C1255" s="113" t="s">
        <v>2296</v>
      </c>
      <c r="D1255" s="113" t="s">
        <v>2122</v>
      </c>
      <c r="E1255" s="113" t="s">
        <v>2297</v>
      </c>
      <c r="F1255" s="113">
        <v>1</v>
      </c>
      <c r="G1255" s="113">
        <v>1</v>
      </c>
    </row>
    <row r="1256" spans="1:7" ht="25.5" x14ac:dyDescent="0.2">
      <c r="A1256" s="95">
        <v>247</v>
      </c>
      <c r="B1256" s="96">
        <v>1</v>
      </c>
      <c r="C1256" s="97" t="s">
        <v>2298</v>
      </c>
      <c r="D1256" s="97" t="s">
        <v>2122</v>
      </c>
      <c r="E1256" s="97" t="s">
        <v>2299</v>
      </c>
      <c r="F1256" s="97">
        <v>1</v>
      </c>
      <c r="G1256" s="97">
        <v>1</v>
      </c>
    </row>
    <row r="1257" spans="1:7" ht="25.5" x14ac:dyDescent="0.2">
      <c r="A1257" s="92">
        <v>91</v>
      </c>
      <c r="B1257" s="93">
        <v>1</v>
      </c>
      <c r="C1257" s="94" t="s">
        <v>2300</v>
      </c>
      <c r="D1257" s="94" t="s">
        <v>2301</v>
      </c>
      <c r="E1257" s="94" t="s">
        <v>2302</v>
      </c>
      <c r="F1257" s="94">
        <v>1</v>
      </c>
      <c r="G1257" s="94">
        <v>1</v>
      </c>
    </row>
    <row r="1258" spans="1:7" ht="25.5" x14ac:dyDescent="0.2">
      <c r="A1258" s="95">
        <v>579</v>
      </c>
      <c r="B1258" s="96">
        <v>1</v>
      </c>
      <c r="C1258" s="97" t="s">
        <v>2303</v>
      </c>
      <c r="D1258" s="97" t="s">
        <v>1953</v>
      </c>
      <c r="E1258" s="97" t="s">
        <v>2304</v>
      </c>
      <c r="F1258" s="97">
        <v>1</v>
      </c>
      <c r="G1258" s="97">
        <v>1</v>
      </c>
    </row>
    <row r="1259" spans="1:7" ht="25.5" x14ac:dyDescent="0.2">
      <c r="A1259" s="92">
        <v>1319</v>
      </c>
      <c r="B1259" s="93">
        <v>1</v>
      </c>
      <c r="C1259" s="94" t="s">
        <v>2303</v>
      </c>
      <c r="D1259" s="94" t="s">
        <v>1953</v>
      </c>
      <c r="E1259" s="94" t="s">
        <v>2304</v>
      </c>
      <c r="F1259" s="94">
        <v>1</v>
      </c>
      <c r="G1259" s="94">
        <v>1</v>
      </c>
    </row>
    <row r="1260" spans="1:7" s="110" customFormat="1" ht="25.5" x14ac:dyDescent="0.2">
      <c r="A1260" s="107">
        <v>583</v>
      </c>
      <c r="B1260" s="108">
        <v>1</v>
      </c>
      <c r="C1260" s="109" t="s">
        <v>2305</v>
      </c>
      <c r="D1260" s="109" t="s">
        <v>1953</v>
      </c>
      <c r="E1260" s="109" t="s">
        <v>2304</v>
      </c>
      <c r="F1260" s="109">
        <v>1</v>
      </c>
      <c r="G1260" s="109">
        <v>1</v>
      </c>
    </row>
    <row r="1261" spans="1:7" ht="25.5" x14ac:dyDescent="0.2">
      <c r="A1261" s="92">
        <v>596</v>
      </c>
      <c r="B1261" s="93">
        <v>1</v>
      </c>
      <c r="C1261" s="94" t="s">
        <v>2306</v>
      </c>
      <c r="D1261" s="94" t="s">
        <v>1665</v>
      </c>
      <c r="E1261" s="94" t="s">
        <v>2307</v>
      </c>
      <c r="F1261" s="94">
        <v>1</v>
      </c>
      <c r="G1261" s="94">
        <v>1</v>
      </c>
    </row>
    <row r="1262" spans="1:7" ht="25.5" x14ac:dyDescent="0.2">
      <c r="A1262" s="95">
        <v>1322</v>
      </c>
      <c r="B1262" s="96">
        <v>1</v>
      </c>
      <c r="C1262" s="97" t="s">
        <v>2306</v>
      </c>
      <c r="D1262" s="97" t="s">
        <v>1665</v>
      </c>
      <c r="E1262" s="97" t="s">
        <v>2307</v>
      </c>
      <c r="F1262" s="97">
        <v>1</v>
      </c>
      <c r="G1262" s="97">
        <v>1</v>
      </c>
    </row>
    <row r="1263" spans="1:7" ht="25.5" x14ac:dyDescent="0.2">
      <c r="A1263" s="92">
        <v>601</v>
      </c>
      <c r="B1263" s="93">
        <v>1</v>
      </c>
      <c r="C1263" s="94" t="s">
        <v>2308</v>
      </c>
      <c r="D1263" s="94" t="s">
        <v>1665</v>
      </c>
      <c r="E1263" s="94" t="s">
        <v>2309</v>
      </c>
      <c r="F1263" s="94">
        <v>1</v>
      </c>
      <c r="G1263" s="94">
        <v>1</v>
      </c>
    </row>
    <row r="1264" spans="1:7" ht="25.5" x14ac:dyDescent="0.2">
      <c r="A1264" s="95">
        <v>605</v>
      </c>
      <c r="B1264" s="96">
        <v>1</v>
      </c>
      <c r="C1264" s="97" t="s">
        <v>2310</v>
      </c>
      <c r="D1264" s="97" t="s">
        <v>1665</v>
      </c>
      <c r="E1264" s="97" t="s">
        <v>2311</v>
      </c>
      <c r="F1264" s="97">
        <v>1</v>
      </c>
      <c r="G1264" s="97">
        <v>1</v>
      </c>
    </row>
    <row r="1265" spans="1:7" ht="25.5" x14ac:dyDescent="0.2">
      <c r="A1265" s="92">
        <v>256</v>
      </c>
      <c r="B1265" s="93">
        <v>1</v>
      </c>
      <c r="C1265" s="94" t="s">
        <v>2312</v>
      </c>
      <c r="D1265" s="94" t="s">
        <v>2313</v>
      </c>
      <c r="E1265" s="94" t="s">
        <v>2314</v>
      </c>
      <c r="F1265" s="94">
        <v>1</v>
      </c>
      <c r="G1265" s="94">
        <v>1</v>
      </c>
    </row>
    <row r="1266" spans="1:7" ht="25.5" x14ac:dyDescent="0.2">
      <c r="A1266" s="95">
        <v>128</v>
      </c>
      <c r="B1266" s="96">
        <v>1</v>
      </c>
      <c r="C1266" s="97" t="s">
        <v>2315</v>
      </c>
      <c r="D1266" s="97" t="s">
        <v>1242</v>
      </c>
      <c r="E1266" s="97" t="s">
        <v>2316</v>
      </c>
      <c r="F1266" s="97">
        <v>1</v>
      </c>
      <c r="G1266" s="97">
        <v>1</v>
      </c>
    </row>
    <row r="1267" spans="1:7" ht="25.5" x14ac:dyDescent="0.2">
      <c r="A1267" s="92">
        <v>138</v>
      </c>
      <c r="B1267" s="93">
        <v>1</v>
      </c>
      <c r="C1267" s="94" t="s">
        <v>2317</v>
      </c>
      <c r="D1267" s="94" t="s">
        <v>1242</v>
      </c>
      <c r="E1267" s="94" t="s">
        <v>2318</v>
      </c>
      <c r="F1267" s="94">
        <v>1</v>
      </c>
      <c r="G1267" s="94">
        <v>1</v>
      </c>
    </row>
    <row r="1268" spans="1:7" ht="25.5" x14ac:dyDescent="0.2">
      <c r="A1268" s="95">
        <v>140</v>
      </c>
      <c r="B1268" s="96">
        <v>1</v>
      </c>
      <c r="C1268" s="97" t="s">
        <v>2319</v>
      </c>
      <c r="D1268" s="97" t="s">
        <v>1242</v>
      </c>
      <c r="E1268" s="97" t="s">
        <v>2320</v>
      </c>
      <c r="F1268" s="97">
        <v>1</v>
      </c>
      <c r="G1268" s="97">
        <v>1</v>
      </c>
    </row>
    <row r="1269" spans="1:7" ht="25.5" x14ac:dyDescent="0.2">
      <c r="A1269" s="92">
        <v>141</v>
      </c>
      <c r="B1269" s="93">
        <v>1</v>
      </c>
      <c r="C1269" s="94" t="s">
        <v>2321</v>
      </c>
      <c r="D1269" s="94" t="s">
        <v>1242</v>
      </c>
      <c r="E1269" s="94" t="s">
        <v>2322</v>
      </c>
      <c r="F1269" s="94">
        <v>1</v>
      </c>
      <c r="G1269" s="94">
        <v>1</v>
      </c>
    </row>
    <row r="1270" spans="1:7" ht="25.5" x14ac:dyDescent="0.2">
      <c r="A1270" s="95">
        <v>142</v>
      </c>
      <c r="B1270" s="96">
        <v>1</v>
      </c>
      <c r="C1270" s="97" t="s">
        <v>2323</v>
      </c>
      <c r="D1270" s="97" t="s">
        <v>1242</v>
      </c>
      <c r="E1270" s="97" t="s">
        <v>2324</v>
      </c>
      <c r="F1270" s="97">
        <v>1</v>
      </c>
      <c r="G1270" s="97">
        <v>1</v>
      </c>
    </row>
    <row r="1271" spans="1:7" ht="25.5" x14ac:dyDescent="0.2">
      <c r="A1271" s="92">
        <v>143</v>
      </c>
      <c r="B1271" s="93">
        <v>1</v>
      </c>
      <c r="C1271" s="94" t="s">
        <v>2323</v>
      </c>
      <c r="D1271" s="94" t="s">
        <v>1242</v>
      </c>
      <c r="E1271" s="94" t="s">
        <v>2325</v>
      </c>
      <c r="F1271" s="94">
        <v>1</v>
      </c>
      <c r="G1271" s="94">
        <v>1</v>
      </c>
    </row>
    <row r="1272" spans="1:7" ht="25.5" x14ac:dyDescent="0.2">
      <c r="A1272" s="95">
        <v>144</v>
      </c>
      <c r="B1272" s="96">
        <v>1</v>
      </c>
      <c r="C1272" s="97" t="s">
        <v>2326</v>
      </c>
      <c r="D1272" s="97" t="s">
        <v>1242</v>
      </c>
      <c r="E1272" s="97" t="s">
        <v>2327</v>
      </c>
      <c r="F1272" s="97">
        <v>1</v>
      </c>
      <c r="G1272" s="97">
        <v>1</v>
      </c>
    </row>
    <row r="1273" spans="1:7" ht="25.5" x14ac:dyDescent="0.2">
      <c r="A1273" s="92">
        <v>145</v>
      </c>
      <c r="B1273" s="93">
        <v>1</v>
      </c>
      <c r="C1273" s="94" t="s">
        <v>2323</v>
      </c>
      <c r="D1273" s="94" t="s">
        <v>1242</v>
      </c>
      <c r="E1273" s="94" t="s">
        <v>2328</v>
      </c>
      <c r="F1273" s="94">
        <v>1</v>
      </c>
      <c r="G1273" s="94">
        <v>1</v>
      </c>
    </row>
    <row r="1274" spans="1:7" ht="25.5" x14ac:dyDescent="0.2">
      <c r="A1274" s="95">
        <v>147</v>
      </c>
      <c r="B1274" s="96">
        <v>1</v>
      </c>
      <c r="C1274" s="97" t="s">
        <v>2329</v>
      </c>
      <c r="D1274" s="97" t="s">
        <v>1242</v>
      </c>
      <c r="E1274" s="97" t="s">
        <v>2330</v>
      </c>
      <c r="F1274" s="97">
        <v>1</v>
      </c>
      <c r="G1274" s="97">
        <v>1</v>
      </c>
    </row>
    <row r="1275" spans="1:7" ht="25.5" x14ac:dyDescent="0.2">
      <c r="A1275" s="92">
        <v>1173</v>
      </c>
      <c r="B1275" s="93">
        <v>1</v>
      </c>
      <c r="C1275" s="94" t="s">
        <v>2329</v>
      </c>
      <c r="D1275" s="94" t="s">
        <v>1242</v>
      </c>
      <c r="E1275" s="94" t="s">
        <v>2330</v>
      </c>
      <c r="F1275" s="94">
        <v>1</v>
      </c>
      <c r="G1275" s="94">
        <v>1</v>
      </c>
    </row>
    <row r="1276" spans="1:7" ht="25.5" x14ac:dyDescent="0.2">
      <c r="A1276" s="95">
        <v>201</v>
      </c>
      <c r="B1276" s="96">
        <v>1</v>
      </c>
      <c r="C1276" s="97" t="s">
        <v>2331</v>
      </c>
      <c r="D1276" s="97" t="s">
        <v>1242</v>
      </c>
      <c r="E1276" s="97" t="s">
        <v>2332</v>
      </c>
      <c r="F1276" s="97">
        <v>1</v>
      </c>
      <c r="G1276" s="97">
        <v>1</v>
      </c>
    </row>
    <row r="1277" spans="1:7" ht="25.5" x14ac:dyDescent="0.2">
      <c r="A1277" s="92">
        <v>205</v>
      </c>
      <c r="B1277" s="93">
        <v>1</v>
      </c>
      <c r="C1277" s="94" t="s">
        <v>2333</v>
      </c>
      <c r="D1277" s="94" t="s">
        <v>1242</v>
      </c>
      <c r="E1277" s="94" t="s">
        <v>2334</v>
      </c>
      <c r="F1277" s="94">
        <v>1</v>
      </c>
      <c r="G1277" s="94">
        <v>1</v>
      </c>
    </row>
    <row r="1278" spans="1:7" ht="25.5" x14ac:dyDescent="0.2">
      <c r="A1278" s="95">
        <v>1178</v>
      </c>
      <c r="B1278" s="96">
        <v>1</v>
      </c>
      <c r="C1278" s="97" t="s">
        <v>2333</v>
      </c>
      <c r="D1278" s="97" t="s">
        <v>1242</v>
      </c>
      <c r="E1278" s="97" t="s">
        <v>2334</v>
      </c>
      <c r="F1278" s="97">
        <v>1</v>
      </c>
      <c r="G1278" s="97">
        <v>1</v>
      </c>
    </row>
    <row r="1279" spans="1:7" ht="25.5" x14ac:dyDescent="0.2">
      <c r="A1279" s="92">
        <v>1179</v>
      </c>
      <c r="B1279" s="93">
        <v>1</v>
      </c>
      <c r="C1279" s="94" t="s">
        <v>2335</v>
      </c>
      <c r="D1279" s="94" t="s">
        <v>1242</v>
      </c>
      <c r="E1279" s="94" t="s">
        <v>2336</v>
      </c>
      <c r="F1279" s="94">
        <v>1</v>
      </c>
      <c r="G1279" s="94">
        <v>1</v>
      </c>
    </row>
    <row r="1280" spans="1:7" ht="25.5" x14ac:dyDescent="0.2">
      <c r="A1280" s="95">
        <v>206</v>
      </c>
      <c r="B1280" s="96">
        <v>1</v>
      </c>
      <c r="C1280" s="97" t="s">
        <v>2335</v>
      </c>
      <c r="D1280" s="97" t="s">
        <v>1242</v>
      </c>
      <c r="E1280" s="97" t="s">
        <v>2336</v>
      </c>
      <c r="F1280" s="97">
        <v>1</v>
      </c>
      <c r="G1280" s="97">
        <v>1</v>
      </c>
    </row>
    <row r="1281" spans="1:7" ht="25.5" x14ac:dyDescent="0.2">
      <c r="A1281" s="92">
        <v>619</v>
      </c>
      <c r="B1281" s="93">
        <v>1</v>
      </c>
      <c r="C1281" s="94" t="s">
        <v>2337</v>
      </c>
      <c r="D1281" s="94" t="s">
        <v>1242</v>
      </c>
      <c r="E1281" s="94" t="s">
        <v>2338</v>
      </c>
      <c r="F1281" s="94">
        <v>1</v>
      </c>
      <c r="G1281" s="94">
        <v>1</v>
      </c>
    </row>
    <row r="1282" spans="1:7" ht="25.5" x14ac:dyDescent="0.2">
      <c r="A1282" s="95">
        <v>622</v>
      </c>
      <c r="B1282" s="96">
        <v>1</v>
      </c>
      <c r="C1282" s="97" t="s">
        <v>2339</v>
      </c>
      <c r="D1282" s="97" t="s">
        <v>2340</v>
      </c>
      <c r="E1282" s="97" t="s">
        <v>2341</v>
      </c>
      <c r="F1282" s="97">
        <v>1</v>
      </c>
      <c r="G1282" s="97">
        <v>1</v>
      </c>
    </row>
    <row r="1283" spans="1:7" s="110" customFormat="1" ht="25.5" x14ac:dyDescent="0.2">
      <c r="A1283" s="111">
        <v>624</v>
      </c>
      <c r="B1283" s="112">
        <v>1</v>
      </c>
      <c r="C1283" s="113" t="s">
        <v>2342</v>
      </c>
      <c r="D1283" s="113" t="s">
        <v>2343</v>
      </c>
      <c r="E1283" s="113" t="s">
        <v>2344</v>
      </c>
      <c r="F1283" s="113">
        <v>1</v>
      </c>
      <c r="G1283" s="113">
        <v>1</v>
      </c>
    </row>
    <row r="1284" spans="1:7" ht="25.5" x14ac:dyDescent="0.2">
      <c r="A1284" s="95">
        <v>626</v>
      </c>
      <c r="B1284" s="96">
        <v>1</v>
      </c>
      <c r="C1284" s="97" t="s">
        <v>2345</v>
      </c>
      <c r="D1284" s="97" t="s">
        <v>2346</v>
      </c>
      <c r="E1284" s="97" t="s">
        <v>2347</v>
      </c>
      <c r="F1284" s="97">
        <v>1</v>
      </c>
      <c r="G1284" s="97">
        <v>1</v>
      </c>
    </row>
    <row r="1285" spans="1:7" ht="25.5" x14ac:dyDescent="0.2">
      <c r="A1285" s="92">
        <v>630</v>
      </c>
      <c r="B1285" s="93">
        <v>1</v>
      </c>
      <c r="C1285" s="94" t="s">
        <v>2348</v>
      </c>
      <c r="D1285" s="94" t="s">
        <v>2349</v>
      </c>
      <c r="E1285" s="94" t="s">
        <v>2350</v>
      </c>
      <c r="F1285" s="94">
        <v>1</v>
      </c>
      <c r="G1285" s="94">
        <v>1</v>
      </c>
    </row>
    <row r="1286" spans="1:7" ht="25.5" x14ac:dyDescent="0.2">
      <c r="A1286" s="95">
        <v>641</v>
      </c>
      <c r="B1286" s="96">
        <v>1</v>
      </c>
      <c r="C1286" s="97" t="s">
        <v>2351</v>
      </c>
      <c r="D1286" s="97" t="s">
        <v>2352</v>
      </c>
      <c r="E1286" s="97" t="s">
        <v>2353</v>
      </c>
      <c r="F1286" s="97">
        <v>1</v>
      </c>
      <c r="G1286" s="97">
        <v>1</v>
      </c>
    </row>
    <row r="1287" spans="1:7" ht="25.5" x14ac:dyDescent="0.2">
      <c r="A1287" s="92">
        <v>654</v>
      </c>
      <c r="B1287" s="93">
        <v>1</v>
      </c>
      <c r="C1287" s="94" t="s">
        <v>2354</v>
      </c>
      <c r="D1287" s="94" t="s">
        <v>2355</v>
      </c>
      <c r="E1287" s="94" t="s">
        <v>2356</v>
      </c>
      <c r="F1287" s="94">
        <v>1</v>
      </c>
      <c r="G1287" s="94">
        <v>1</v>
      </c>
    </row>
    <row r="1288" spans="1:7" ht="25.5" x14ac:dyDescent="0.2">
      <c r="A1288" s="95">
        <v>668</v>
      </c>
      <c r="B1288" s="96">
        <v>1</v>
      </c>
      <c r="C1288" s="97" t="s">
        <v>2357</v>
      </c>
      <c r="D1288" s="97" t="s">
        <v>2358</v>
      </c>
      <c r="E1288" s="97" t="s">
        <v>2359</v>
      </c>
      <c r="F1288" s="97">
        <v>1</v>
      </c>
      <c r="G1288" s="97">
        <v>1</v>
      </c>
    </row>
    <row r="1289" spans="1:7" s="110" customFormat="1" ht="25.5" x14ac:dyDescent="0.2">
      <c r="A1289" s="111">
        <v>693</v>
      </c>
      <c r="B1289" s="112">
        <v>1</v>
      </c>
      <c r="C1289" s="113" t="s">
        <v>2360</v>
      </c>
      <c r="D1289" s="113" t="s">
        <v>2361</v>
      </c>
      <c r="E1289" s="113" t="s">
        <v>2362</v>
      </c>
      <c r="F1289" s="113">
        <v>1</v>
      </c>
      <c r="G1289" s="113">
        <v>1</v>
      </c>
    </row>
    <row r="1290" spans="1:7" ht="25.5" x14ac:dyDescent="0.2">
      <c r="A1290" s="95">
        <v>701</v>
      </c>
      <c r="B1290" s="96">
        <v>1</v>
      </c>
      <c r="C1290" s="97" t="s">
        <v>2363</v>
      </c>
      <c r="D1290" s="97" t="s">
        <v>2364</v>
      </c>
      <c r="E1290" s="97" t="s">
        <v>2365</v>
      </c>
      <c r="F1290" s="97">
        <v>1</v>
      </c>
      <c r="G1290" s="97">
        <v>1</v>
      </c>
    </row>
    <row r="1291" spans="1:7" ht="25.5" x14ac:dyDescent="0.2">
      <c r="A1291" s="92">
        <v>702</v>
      </c>
      <c r="B1291" s="93">
        <v>1</v>
      </c>
      <c r="C1291" s="94" t="s">
        <v>2366</v>
      </c>
      <c r="D1291" s="94" t="s">
        <v>2367</v>
      </c>
      <c r="E1291" s="94" t="s">
        <v>2368</v>
      </c>
      <c r="F1291" s="94">
        <v>1</v>
      </c>
      <c r="G1291" s="94">
        <v>1</v>
      </c>
    </row>
    <row r="1292" spans="1:7" ht="25.5" x14ac:dyDescent="0.2">
      <c r="A1292" s="95">
        <v>709</v>
      </c>
      <c r="B1292" s="96">
        <v>1</v>
      </c>
      <c r="C1292" s="97" t="s">
        <v>2369</v>
      </c>
      <c r="D1292" s="97" t="s">
        <v>2370</v>
      </c>
      <c r="E1292" s="97" t="s">
        <v>2371</v>
      </c>
      <c r="F1292" s="97">
        <v>1</v>
      </c>
      <c r="G1292" s="97">
        <v>1</v>
      </c>
    </row>
    <row r="1293" spans="1:7" ht="25.5" x14ac:dyDescent="0.2">
      <c r="A1293" s="92">
        <v>1386</v>
      </c>
      <c r="B1293" s="93">
        <v>1</v>
      </c>
      <c r="C1293" s="94" t="s">
        <v>2369</v>
      </c>
      <c r="D1293" s="94" t="s">
        <v>2370</v>
      </c>
      <c r="E1293" s="94" t="s">
        <v>2371</v>
      </c>
      <c r="F1293" s="94">
        <v>1</v>
      </c>
      <c r="G1293" s="94">
        <v>1</v>
      </c>
    </row>
    <row r="1294" spans="1:7" ht="25.5" x14ac:dyDescent="0.2">
      <c r="A1294" s="95">
        <v>710</v>
      </c>
      <c r="B1294" s="96">
        <v>1</v>
      </c>
      <c r="C1294" s="97" t="s">
        <v>2372</v>
      </c>
      <c r="D1294" s="97" t="s">
        <v>2373</v>
      </c>
      <c r="E1294" s="97" t="s">
        <v>2374</v>
      </c>
      <c r="F1294" s="97">
        <v>1</v>
      </c>
      <c r="G1294" s="97">
        <v>1</v>
      </c>
    </row>
    <row r="1295" spans="1:7" ht="25.5" x14ac:dyDescent="0.2">
      <c r="A1295" s="92">
        <v>719</v>
      </c>
      <c r="B1295" s="93">
        <v>1</v>
      </c>
      <c r="C1295" s="94" t="s">
        <v>2375</v>
      </c>
      <c r="D1295" s="94" t="s">
        <v>949</v>
      </c>
      <c r="E1295" s="94" t="s">
        <v>2376</v>
      </c>
      <c r="F1295" s="94">
        <v>1</v>
      </c>
      <c r="G1295" s="94">
        <v>1</v>
      </c>
    </row>
    <row r="1296" spans="1:7" ht="25.5" x14ac:dyDescent="0.2">
      <c r="A1296" s="95">
        <v>722</v>
      </c>
      <c r="B1296" s="96">
        <v>1</v>
      </c>
      <c r="C1296" s="97" t="s">
        <v>2377</v>
      </c>
      <c r="D1296" s="97" t="s">
        <v>2150</v>
      </c>
      <c r="E1296" s="97" t="s">
        <v>2378</v>
      </c>
      <c r="F1296" s="97">
        <v>1</v>
      </c>
      <c r="G1296" s="97">
        <v>1</v>
      </c>
    </row>
    <row r="1297" spans="1:7" ht="25.5" x14ac:dyDescent="0.2">
      <c r="A1297" s="92">
        <v>732</v>
      </c>
      <c r="B1297" s="93">
        <v>1</v>
      </c>
      <c r="C1297" s="94" t="s">
        <v>2379</v>
      </c>
      <c r="D1297" s="94" t="s">
        <v>2380</v>
      </c>
      <c r="E1297" s="94" t="s">
        <v>2381</v>
      </c>
      <c r="F1297" s="94">
        <v>1</v>
      </c>
      <c r="G1297" s="94">
        <v>1</v>
      </c>
    </row>
    <row r="1298" spans="1:7" ht="25.5" x14ac:dyDescent="0.2">
      <c r="A1298" s="95">
        <v>733</v>
      </c>
      <c r="B1298" s="96">
        <v>1</v>
      </c>
      <c r="C1298" s="97" t="s">
        <v>2382</v>
      </c>
      <c r="D1298" s="97" t="s">
        <v>2383</v>
      </c>
      <c r="E1298" s="97" t="s">
        <v>2384</v>
      </c>
      <c r="F1298" s="97">
        <v>1</v>
      </c>
      <c r="G1298" s="97">
        <v>1</v>
      </c>
    </row>
    <row r="1299" spans="1:7" ht="25.5" x14ac:dyDescent="0.2">
      <c r="A1299" s="92">
        <v>740</v>
      </c>
      <c r="B1299" s="93">
        <v>1</v>
      </c>
      <c r="C1299" s="94" t="s">
        <v>2385</v>
      </c>
      <c r="D1299" s="94" t="s">
        <v>2386</v>
      </c>
      <c r="E1299" s="94" t="s">
        <v>2387</v>
      </c>
      <c r="F1299" s="94">
        <v>1</v>
      </c>
      <c r="G1299" s="94">
        <v>1</v>
      </c>
    </row>
    <row r="1300" spans="1:7" ht="25.5" x14ac:dyDescent="0.2">
      <c r="A1300" s="95">
        <v>741</v>
      </c>
      <c r="B1300" s="96">
        <v>1</v>
      </c>
      <c r="C1300" s="97" t="s">
        <v>2388</v>
      </c>
      <c r="D1300" s="97" t="s">
        <v>2386</v>
      </c>
      <c r="E1300" s="97" t="s">
        <v>2389</v>
      </c>
      <c r="F1300" s="97">
        <v>1</v>
      </c>
      <c r="G1300" s="97">
        <v>1</v>
      </c>
    </row>
    <row r="1301" spans="1:7" ht="25.5" x14ac:dyDescent="0.2">
      <c r="A1301" s="92">
        <v>123</v>
      </c>
      <c r="B1301" s="93">
        <v>1</v>
      </c>
      <c r="C1301" s="94" t="s">
        <v>2390</v>
      </c>
      <c r="D1301" s="94" t="s">
        <v>2391</v>
      </c>
      <c r="E1301" s="94" t="s">
        <v>2392</v>
      </c>
      <c r="F1301" s="94">
        <v>1</v>
      </c>
      <c r="G1301" s="94">
        <v>1</v>
      </c>
    </row>
    <row r="1302" spans="1:7" ht="25.5" x14ac:dyDescent="0.2">
      <c r="A1302" s="95">
        <v>283</v>
      </c>
      <c r="B1302" s="96">
        <v>1</v>
      </c>
      <c r="C1302" s="97" t="s">
        <v>2393</v>
      </c>
      <c r="D1302" s="97" t="s">
        <v>2394</v>
      </c>
      <c r="E1302" s="97" t="s">
        <v>2395</v>
      </c>
      <c r="F1302" s="97">
        <v>1</v>
      </c>
      <c r="G1302" s="97">
        <v>1</v>
      </c>
    </row>
    <row r="1303" spans="1:7" ht="25.5" x14ac:dyDescent="0.2">
      <c r="A1303" s="92">
        <v>284</v>
      </c>
      <c r="B1303" s="93">
        <v>1</v>
      </c>
      <c r="C1303" s="94" t="s">
        <v>2396</v>
      </c>
      <c r="D1303" s="94" t="s">
        <v>2394</v>
      </c>
      <c r="E1303" s="94" t="s">
        <v>2397</v>
      </c>
      <c r="F1303" s="94">
        <v>1</v>
      </c>
      <c r="G1303" s="94">
        <v>1</v>
      </c>
    </row>
    <row r="1304" spans="1:7" ht="25.5" x14ac:dyDescent="0.2">
      <c r="A1304" s="95">
        <v>285</v>
      </c>
      <c r="B1304" s="96">
        <v>1</v>
      </c>
      <c r="C1304" s="97" t="s">
        <v>2398</v>
      </c>
      <c r="D1304" s="97" t="s">
        <v>2399</v>
      </c>
      <c r="E1304" s="97" t="s">
        <v>2400</v>
      </c>
      <c r="F1304" s="97">
        <v>1</v>
      </c>
      <c r="G1304" s="97">
        <v>1</v>
      </c>
    </row>
    <row r="1305" spans="1:7" ht="25.5" x14ac:dyDescent="0.2">
      <c r="A1305" s="92">
        <v>258</v>
      </c>
      <c r="B1305" s="93">
        <v>1</v>
      </c>
      <c r="C1305" s="94" t="s">
        <v>2401</v>
      </c>
      <c r="D1305" s="94" t="s">
        <v>2402</v>
      </c>
      <c r="E1305" s="94" t="s">
        <v>2403</v>
      </c>
      <c r="F1305" s="94">
        <v>1</v>
      </c>
      <c r="G1305" s="94">
        <v>1</v>
      </c>
    </row>
    <row r="1306" spans="1:7" x14ac:dyDescent="0.2">
      <c r="A1306" s="95">
        <v>259</v>
      </c>
      <c r="B1306" s="96">
        <v>1</v>
      </c>
      <c r="C1306" s="97" t="s">
        <v>2404</v>
      </c>
      <c r="D1306" s="97" t="s">
        <v>2402</v>
      </c>
      <c r="E1306" s="97" t="s">
        <v>2405</v>
      </c>
      <c r="F1306" s="97">
        <v>1</v>
      </c>
      <c r="G1306" s="97">
        <v>1</v>
      </c>
    </row>
    <row r="1307" spans="1:7" ht="25.5" x14ac:dyDescent="0.2">
      <c r="A1307" s="92">
        <v>282</v>
      </c>
      <c r="B1307" s="93">
        <v>1</v>
      </c>
      <c r="C1307" s="94" t="s">
        <v>2406</v>
      </c>
      <c r="D1307" s="94" t="s">
        <v>2402</v>
      </c>
      <c r="E1307" s="94" t="s">
        <v>2407</v>
      </c>
      <c r="F1307" s="94">
        <v>1</v>
      </c>
      <c r="G1307" s="94">
        <v>1</v>
      </c>
    </row>
    <row r="1308" spans="1:7" x14ac:dyDescent="0.2">
      <c r="A1308" s="95">
        <v>286</v>
      </c>
      <c r="B1308" s="96">
        <v>1</v>
      </c>
      <c r="C1308" s="97" t="s">
        <v>2408</v>
      </c>
      <c r="D1308" s="97" t="s">
        <v>2402</v>
      </c>
      <c r="E1308" s="97" t="s">
        <v>2409</v>
      </c>
      <c r="F1308" s="97">
        <v>1</v>
      </c>
      <c r="G1308" s="97">
        <v>1</v>
      </c>
    </row>
    <row r="1309" spans="1:7" ht="25.5" x14ac:dyDescent="0.2">
      <c r="A1309" s="92">
        <v>287</v>
      </c>
      <c r="B1309" s="93">
        <v>1</v>
      </c>
      <c r="C1309" s="94" t="s">
        <v>2410</v>
      </c>
      <c r="D1309" s="94" t="s">
        <v>2402</v>
      </c>
      <c r="E1309" s="94" t="s">
        <v>2411</v>
      </c>
      <c r="F1309" s="94">
        <v>1</v>
      </c>
      <c r="G1309" s="94">
        <v>1</v>
      </c>
    </row>
    <row r="1310" spans="1:7" ht="25.5" x14ac:dyDescent="0.2">
      <c r="A1310" s="95">
        <v>288</v>
      </c>
      <c r="B1310" s="96">
        <v>1</v>
      </c>
      <c r="C1310" s="97" t="s">
        <v>2412</v>
      </c>
      <c r="D1310" s="97" t="s">
        <v>2402</v>
      </c>
      <c r="E1310" s="97" t="s">
        <v>2413</v>
      </c>
      <c r="F1310" s="97">
        <v>1</v>
      </c>
      <c r="G1310" s="97">
        <v>1</v>
      </c>
    </row>
    <row r="1311" spans="1:7" ht="25.5" x14ac:dyDescent="0.2">
      <c r="A1311" s="92">
        <v>289</v>
      </c>
      <c r="B1311" s="93">
        <v>1</v>
      </c>
      <c r="C1311" s="94" t="s">
        <v>2414</v>
      </c>
      <c r="D1311" s="94" t="s">
        <v>2402</v>
      </c>
      <c r="E1311" s="94" t="s">
        <v>2415</v>
      </c>
      <c r="F1311" s="94">
        <v>1</v>
      </c>
      <c r="G1311" s="94">
        <v>1</v>
      </c>
    </row>
    <row r="1312" spans="1:7" ht="25.5" x14ac:dyDescent="0.2">
      <c r="A1312" s="95">
        <v>290</v>
      </c>
      <c r="B1312" s="96">
        <v>1</v>
      </c>
      <c r="C1312" s="97" t="s">
        <v>2416</v>
      </c>
      <c r="D1312" s="97" t="s">
        <v>2402</v>
      </c>
      <c r="E1312" s="97" t="s">
        <v>2417</v>
      </c>
      <c r="F1312" s="97">
        <v>1</v>
      </c>
      <c r="G1312" s="97">
        <v>1</v>
      </c>
    </row>
    <row r="1313" spans="1:7" ht="25.5" x14ac:dyDescent="0.2">
      <c r="A1313" s="92">
        <v>291</v>
      </c>
      <c r="B1313" s="93">
        <v>1</v>
      </c>
      <c r="C1313" s="94" t="s">
        <v>2418</v>
      </c>
      <c r="D1313" s="94" t="s">
        <v>2402</v>
      </c>
      <c r="E1313" s="94" t="s">
        <v>2419</v>
      </c>
      <c r="F1313" s="94">
        <v>1</v>
      </c>
      <c r="G1313" s="94">
        <v>1</v>
      </c>
    </row>
    <row r="1314" spans="1:7" ht="25.5" x14ac:dyDescent="0.2">
      <c r="A1314" s="95">
        <v>292</v>
      </c>
      <c r="B1314" s="96">
        <v>1</v>
      </c>
      <c r="C1314" s="97" t="s">
        <v>2420</v>
      </c>
      <c r="D1314" s="97" t="s">
        <v>2402</v>
      </c>
      <c r="E1314" s="97" t="s">
        <v>2421</v>
      </c>
      <c r="F1314" s="97">
        <v>1</v>
      </c>
      <c r="G1314" s="97">
        <v>1</v>
      </c>
    </row>
    <row r="1315" spans="1:7" ht="25.5" x14ac:dyDescent="0.2">
      <c r="A1315" s="92">
        <v>293</v>
      </c>
      <c r="B1315" s="93">
        <v>1</v>
      </c>
      <c r="C1315" s="94" t="s">
        <v>2422</v>
      </c>
      <c r="D1315" s="94" t="s">
        <v>2402</v>
      </c>
      <c r="E1315" s="94" t="s">
        <v>2423</v>
      </c>
      <c r="F1315" s="94">
        <v>1</v>
      </c>
      <c r="G1315" s="94">
        <v>1</v>
      </c>
    </row>
    <row r="1316" spans="1:7" ht="25.5" x14ac:dyDescent="0.2">
      <c r="A1316" s="95">
        <v>294</v>
      </c>
      <c r="B1316" s="96">
        <v>1</v>
      </c>
      <c r="C1316" s="97" t="s">
        <v>2424</v>
      </c>
      <c r="D1316" s="97" t="s">
        <v>2402</v>
      </c>
      <c r="E1316" s="97" t="s">
        <v>2425</v>
      </c>
      <c r="F1316" s="97">
        <v>1</v>
      </c>
      <c r="G1316" s="97">
        <v>1</v>
      </c>
    </row>
    <row r="1317" spans="1:7" x14ac:dyDescent="0.2">
      <c r="A1317" s="92">
        <v>295</v>
      </c>
      <c r="B1317" s="93">
        <v>1</v>
      </c>
      <c r="C1317" s="94" t="s">
        <v>2426</v>
      </c>
      <c r="D1317" s="94" t="s">
        <v>2402</v>
      </c>
      <c r="E1317" s="94" t="s">
        <v>2427</v>
      </c>
      <c r="F1317" s="94">
        <v>1</v>
      </c>
      <c r="G1317" s="94">
        <v>1</v>
      </c>
    </row>
    <row r="1318" spans="1:7" ht="25.5" x14ac:dyDescent="0.2">
      <c r="A1318" s="95">
        <v>296</v>
      </c>
      <c r="B1318" s="96">
        <v>1</v>
      </c>
      <c r="C1318" s="97" t="s">
        <v>2428</v>
      </c>
      <c r="D1318" s="97" t="s">
        <v>2402</v>
      </c>
      <c r="E1318" s="97" t="s">
        <v>2429</v>
      </c>
      <c r="F1318" s="97">
        <v>1</v>
      </c>
      <c r="G1318" s="97">
        <v>1</v>
      </c>
    </row>
    <row r="1319" spans="1:7" x14ac:dyDescent="0.2">
      <c r="A1319" s="92">
        <v>297</v>
      </c>
      <c r="B1319" s="93">
        <v>1</v>
      </c>
      <c r="C1319" s="94" t="s">
        <v>2430</v>
      </c>
      <c r="D1319" s="94" t="s">
        <v>2402</v>
      </c>
      <c r="E1319" s="94" t="s">
        <v>2431</v>
      </c>
      <c r="F1319" s="94">
        <v>1</v>
      </c>
      <c r="G1319" s="94">
        <v>1</v>
      </c>
    </row>
    <row r="1320" spans="1:7" x14ac:dyDescent="0.2">
      <c r="A1320" s="95">
        <v>298</v>
      </c>
      <c r="B1320" s="96">
        <v>1</v>
      </c>
      <c r="C1320" s="97" t="s">
        <v>2432</v>
      </c>
      <c r="D1320" s="97" t="s">
        <v>2402</v>
      </c>
      <c r="E1320" s="97" t="s">
        <v>2433</v>
      </c>
      <c r="F1320" s="97">
        <v>1</v>
      </c>
      <c r="G1320" s="97">
        <v>1</v>
      </c>
    </row>
    <row r="1321" spans="1:7" x14ac:dyDescent="0.2">
      <c r="A1321" s="92">
        <v>299</v>
      </c>
      <c r="B1321" s="93">
        <v>1</v>
      </c>
      <c r="C1321" s="94" t="s">
        <v>2434</v>
      </c>
      <c r="D1321" s="94" t="s">
        <v>2402</v>
      </c>
      <c r="E1321" s="94" t="s">
        <v>2435</v>
      </c>
      <c r="F1321" s="94">
        <v>1</v>
      </c>
      <c r="G1321" s="94">
        <v>1</v>
      </c>
    </row>
    <row r="1322" spans="1:7" x14ac:dyDescent="0.2">
      <c r="A1322" s="95">
        <v>300</v>
      </c>
      <c r="B1322" s="96">
        <v>1</v>
      </c>
      <c r="C1322" s="97" t="s">
        <v>2436</v>
      </c>
      <c r="D1322" s="97" t="s">
        <v>2402</v>
      </c>
      <c r="E1322" s="97" t="s">
        <v>2437</v>
      </c>
      <c r="F1322" s="97">
        <v>1</v>
      </c>
      <c r="G1322" s="97">
        <v>1</v>
      </c>
    </row>
    <row r="1323" spans="1:7" x14ac:dyDescent="0.2">
      <c r="A1323" s="92">
        <v>301</v>
      </c>
      <c r="B1323" s="93">
        <v>1</v>
      </c>
      <c r="C1323" s="94" t="s">
        <v>2438</v>
      </c>
      <c r="D1323" s="94" t="s">
        <v>2402</v>
      </c>
      <c r="E1323" s="94" t="s">
        <v>2439</v>
      </c>
      <c r="F1323" s="94">
        <v>1</v>
      </c>
      <c r="G1323" s="94">
        <v>1</v>
      </c>
    </row>
    <row r="1324" spans="1:7" x14ac:dyDescent="0.2">
      <c r="A1324" s="95">
        <v>302</v>
      </c>
      <c r="B1324" s="96">
        <v>1</v>
      </c>
      <c r="C1324" s="97" t="s">
        <v>2440</v>
      </c>
      <c r="D1324" s="97" t="s">
        <v>2402</v>
      </c>
      <c r="E1324" s="97" t="s">
        <v>2441</v>
      </c>
      <c r="F1324" s="97">
        <v>1</v>
      </c>
      <c r="G1324" s="97">
        <v>1</v>
      </c>
    </row>
    <row r="1325" spans="1:7" ht="25.5" x14ac:dyDescent="0.2">
      <c r="A1325" s="92">
        <v>303</v>
      </c>
      <c r="B1325" s="93">
        <v>1</v>
      </c>
      <c r="C1325" s="94" t="s">
        <v>2442</v>
      </c>
      <c r="D1325" s="94" t="s">
        <v>2402</v>
      </c>
      <c r="E1325" s="94" t="s">
        <v>2443</v>
      </c>
      <c r="F1325" s="94">
        <v>1</v>
      </c>
      <c r="G1325" s="94">
        <v>1</v>
      </c>
    </row>
    <row r="1326" spans="1:7" x14ac:dyDescent="0.2">
      <c r="A1326" s="95">
        <v>304</v>
      </c>
      <c r="B1326" s="96">
        <v>1</v>
      </c>
      <c r="C1326" s="97" t="s">
        <v>2444</v>
      </c>
      <c r="D1326" s="97" t="s">
        <v>2402</v>
      </c>
      <c r="E1326" s="97" t="s">
        <v>2445</v>
      </c>
      <c r="F1326" s="97">
        <v>1</v>
      </c>
      <c r="G1326" s="97">
        <v>1</v>
      </c>
    </row>
    <row r="1327" spans="1:7" x14ac:dyDescent="0.2">
      <c r="A1327" s="92">
        <v>305</v>
      </c>
      <c r="B1327" s="93">
        <v>1</v>
      </c>
      <c r="C1327" s="94" t="s">
        <v>2446</v>
      </c>
      <c r="D1327" s="94" t="s">
        <v>2402</v>
      </c>
      <c r="E1327" s="94" t="s">
        <v>2447</v>
      </c>
      <c r="F1327" s="94">
        <v>1</v>
      </c>
      <c r="G1327" s="94">
        <v>1</v>
      </c>
    </row>
    <row r="1328" spans="1:7" x14ac:dyDescent="0.2">
      <c r="A1328" s="95">
        <v>306</v>
      </c>
      <c r="B1328" s="96">
        <v>1</v>
      </c>
      <c r="C1328" s="97" t="s">
        <v>2448</v>
      </c>
      <c r="D1328" s="97" t="s">
        <v>2402</v>
      </c>
      <c r="E1328" s="97" t="s">
        <v>2449</v>
      </c>
      <c r="F1328" s="97">
        <v>1</v>
      </c>
      <c r="G1328" s="97">
        <v>1</v>
      </c>
    </row>
    <row r="1329" spans="1:7" x14ac:dyDescent="0.2">
      <c r="A1329" s="92">
        <v>307</v>
      </c>
      <c r="B1329" s="93">
        <v>1</v>
      </c>
      <c r="C1329" s="94" t="s">
        <v>2450</v>
      </c>
      <c r="D1329" s="94" t="s">
        <v>2402</v>
      </c>
      <c r="E1329" s="94" t="s">
        <v>2451</v>
      </c>
      <c r="F1329" s="94">
        <v>1</v>
      </c>
      <c r="G1329" s="94">
        <v>1</v>
      </c>
    </row>
    <row r="1330" spans="1:7" x14ac:dyDescent="0.2">
      <c r="A1330" s="95">
        <v>308</v>
      </c>
      <c r="B1330" s="96">
        <v>1</v>
      </c>
      <c r="C1330" s="97" t="s">
        <v>2452</v>
      </c>
      <c r="D1330" s="97" t="s">
        <v>2402</v>
      </c>
      <c r="E1330" s="97" t="s">
        <v>2453</v>
      </c>
      <c r="F1330" s="97">
        <v>1</v>
      </c>
      <c r="G1330" s="97">
        <v>1</v>
      </c>
    </row>
    <row r="1331" spans="1:7" ht="25.5" x14ac:dyDescent="0.2">
      <c r="A1331" s="92">
        <v>309</v>
      </c>
      <c r="B1331" s="93">
        <v>1</v>
      </c>
      <c r="C1331" s="94" t="s">
        <v>2454</v>
      </c>
      <c r="D1331" s="94" t="s">
        <v>2203</v>
      </c>
      <c r="E1331" s="94" t="s">
        <v>2455</v>
      </c>
      <c r="F1331" s="94">
        <v>1</v>
      </c>
      <c r="G1331" s="94">
        <v>1</v>
      </c>
    </row>
    <row r="1332" spans="1:7" ht="25.5" x14ac:dyDescent="0.2">
      <c r="A1332" s="95">
        <v>1204</v>
      </c>
      <c r="B1332" s="96">
        <v>1</v>
      </c>
      <c r="C1332" s="97" t="s">
        <v>2454</v>
      </c>
      <c r="D1332" s="97" t="s">
        <v>2203</v>
      </c>
      <c r="E1332" s="97" t="s">
        <v>2455</v>
      </c>
      <c r="F1332" s="97">
        <v>1</v>
      </c>
      <c r="G1332" s="97">
        <v>1</v>
      </c>
    </row>
    <row r="1333" spans="1:7" ht="25.5" x14ac:dyDescent="0.2">
      <c r="A1333" s="92">
        <v>1205</v>
      </c>
      <c r="B1333" s="93">
        <v>1</v>
      </c>
      <c r="C1333" s="94" t="s">
        <v>2454</v>
      </c>
      <c r="D1333" s="94" t="s">
        <v>2203</v>
      </c>
      <c r="E1333" s="94" t="s">
        <v>2455</v>
      </c>
      <c r="F1333" s="94">
        <v>1</v>
      </c>
      <c r="G1333" s="94">
        <v>1</v>
      </c>
    </row>
    <row r="1334" spans="1:7" ht="25.5" x14ac:dyDescent="0.2">
      <c r="A1334" s="95">
        <v>1206</v>
      </c>
      <c r="B1334" s="96">
        <v>1</v>
      </c>
      <c r="C1334" s="97" t="s">
        <v>2454</v>
      </c>
      <c r="D1334" s="97" t="s">
        <v>2203</v>
      </c>
      <c r="E1334" s="97" t="s">
        <v>2455</v>
      </c>
      <c r="F1334" s="97">
        <v>1</v>
      </c>
      <c r="G1334" s="97">
        <v>1</v>
      </c>
    </row>
    <row r="1335" spans="1:7" ht="25.5" x14ac:dyDescent="0.2">
      <c r="A1335" s="92">
        <v>1207</v>
      </c>
      <c r="B1335" s="93">
        <v>1</v>
      </c>
      <c r="C1335" s="94" t="s">
        <v>2454</v>
      </c>
      <c r="D1335" s="94" t="s">
        <v>2203</v>
      </c>
      <c r="E1335" s="94" t="s">
        <v>2455</v>
      </c>
      <c r="F1335" s="94">
        <v>1</v>
      </c>
      <c r="G1335" s="94">
        <v>1</v>
      </c>
    </row>
    <row r="1336" spans="1:7" ht="25.5" x14ac:dyDescent="0.2">
      <c r="A1336" s="95">
        <v>315</v>
      </c>
      <c r="B1336" s="96">
        <v>1</v>
      </c>
      <c r="C1336" s="97" t="s">
        <v>2456</v>
      </c>
      <c r="D1336" s="97" t="s">
        <v>2203</v>
      </c>
      <c r="E1336" s="97" t="s">
        <v>2457</v>
      </c>
      <c r="F1336" s="97">
        <v>1</v>
      </c>
      <c r="G1336" s="97">
        <v>1</v>
      </c>
    </row>
    <row r="1337" spans="1:7" ht="25.5" x14ac:dyDescent="0.2">
      <c r="A1337" s="92">
        <v>316</v>
      </c>
      <c r="B1337" s="93">
        <v>1</v>
      </c>
      <c r="C1337" s="94" t="s">
        <v>2458</v>
      </c>
      <c r="D1337" s="94" t="s">
        <v>2203</v>
      </c>
      <c r="E1337" s="94" t="s">
        <v>2459</v>
      </c>
      <c r="F1337" s="94">
        <v>1</v>
      </c>
      <c r="G1337" s="94">
        <v>1</v>
      </c>
    </row>
    <row r="1338" spans="1:7" ht="25.5" x14ac:dyDescent="0.2">
      <c r="A1338" s="95">
        <v>317</v>
      </c>
      <c r="B1338" s="96">
        <v>1</v>
      </c>
      <c r="C1338" s="97" t="s">
        <v>2460</v>
      </c>
      <c r="D1338" s="97" t="s">
        <v>2203</v>
      </c>
      <c r="E1338" s="97" t="s">
        <v>2461</v>
      </c>
      <c r="F1338" s="97">
        <v>1</v>
      </c>
      <c r="G1338" s="97">
        <v>1</v>
      </c>
    </row>
    <row r="1339" spans="1:7" ht="25.5" x14ac:dyDescent="0.2">
      <c r="A1339" s="92">
        <v>1209</v>
      </c>
      <c r="B1339" s="93">
        <v>1</v>
      </c>
      <c r="C1339" s="94" t="s">
        <v>2460</v>
      </c>
      <c r="D1339" s="94" t="s">
        <v>2203</v>
      </c>
      <c r="E1339" s="94" t="s">
        <v>2461</v>
      </c>
      <c r="F1339" s="94">
        <v>1</v>
      </c>
      <c r="G1339" s="94">
        <v>1</v>
      </c>
    </row>
    <row r="1340" spans="1:7" ht="25.5" x14ac:dyDescent="0.2">
      <c r="A1340" s="95">
        <v>318</v>
      </c>
      <c r="B1340" s="96">
        <v>1</v>
      </c>
      <c r="C1340" s="97" t="s">
        <v>2462</v>
      </c>
      <c r="D1340" s="97" t="s">
        <v>2203</v>
      </c>
      <c r="E1340" s="97" t="s">
        <v>2463</v>
      </c>
      <c r="F1340" s="97">
        <v>1</v>
      </c>
      <c r="G1340" s="97">
        <v>1</v>
      </c>
    </row>
    <row r="1341" spans="1:7" ht="25.5" x14ac:dyDescent="0.2">
      <c r="A1341" s="92">
        <v>1210</v>
      </c>
      <c r="B1341" s="93">
        <v>1</v>
      </c>
      <c r="C1341" s="94" t="s">
        <v>2462</v>
      </c>
      <c r="D1341" s="94" t="s">
        <v>2203</v>
      </c>
      <c r="E1341" s="94" t="s">
        <v>2463</v>
      </c>
      <c r="F1341" s="94">
        <v>1</v>
      </c>
      <c r="G1341" s="94">
        <v>1</v>
      </c>
    </row>
    <row r="1342" spans="1:7" x14ac:dyDescent="0.2">
      <c r="A1342" s="95">
        <v>2192</v>
      </c>
      <c r="B1342" s="96">
        <v>1</v>
      </c>
      <c r="C1342" s="97" t="s">
        <v>2464</v>
      </c>
      <c r="D1342" s="97" t="s">
        <v>414</v>
      </c>
      <c r="E1342" s="97" t="s">
        <v>2465</v>
      </c>
      <c r="F1342" s="97">
        <v>1</v>
      </c>
      <c r="G1342" s="97">
        <v>1</v>
      </c>
    </row>
    <row r="1343" spans="1:7" x14ac:dyDescent="0.2">
      <c r="A1343" s="92">
        <v>2193</v>
      </c>
      <c r="B1343" s="93">
        <v>1</v>
      </c>
      <c r="C1343" s="94" t="s">
        <v>2466</v>
      </c>
      <c r="D1343" s="94" t="s">
        <v>414</v>
      </c>
      <c r="E1343" s="94" t="s">
        <v>2467</v>
      </c>
      <c r="F1343" s="94">
        <v>1</v>
      </c>
      <c r="G1343" s="94">
        <v>1</v>
      </c>
    </row>
    <row r="1344" spans="1:7" x14ac:dyDescent="0.2">
      <c r="A1344" s="95">
        <v>2194</v>
      </c>
      <c r="B1344" s="96">
        <v>1</v>
      </c>
      <c r="C1344" s="97" t="s">
        <v>2468</v>
      </c>
      <c r="D1344" s="97" t="s">
        <v>414</v>
      </c>
      <c r="E1344" s="97" t="s">
        <v>2469</v>
      </c>
      <c r="F1344" s="97">
        <v>1</v>
      </c>
      <c r="G1344" s="97">
        <v>1</v>
      </c>
    </row>
    <row r="1345" spans="1:7" x14ac:dyDescent="0.2">
      <c r="A1345" s="92">
        <v>320</v>
      </c>
      <c r="B1345" s="93">
        <v>1</v>
      </c>
      <c r="C1345" s="94" t="s">
        <v>2470</v>
      </c>
      <c r="D1345" s="94" t="s">
        <v>2471</v>
      </c>
      <c r="E1345" s="94" t="s">
        <v>2472</v>
      </c>
      <c r="F1345" s="94">
        <v>1</v>
      </c>
      <c r="G1345" s="94">
        <v>1</v>
      </c>
    </row>
    <row r="1346" spans="1:7" x14ac:dyDescent="0.2">
      <c r="A1346" s="95">
        <v>916</v>
      </c>
      <c r="B1346" s="96">
        <v>1</v>
      </c>
      <c r="C1346" s="97" t="s">
        <v>2470</v>
      </c>
      <c r="D1346" s="97" t="s">
        <v>2471</v>
      </c>
      <c r="E1346" s="97" t="s">
        <v>2472</v>
      </c>
      <c r="F1346" s="97">
        <v>1</v>
      </c>
      <c r="G1346" s="97">
        <v>1</v>
      </c>
    </row>
    <row r="1347" spans="1:7" ht="25.5" x14ac:dyDescent="0.2">
      <c r="A1347" s="92">
        <v>321</v>
      </c>
      <c r="B1347" s="93">
        <v>1</v>
      </c>
      <c r="C1347" s="94" t="s">
        <v>2473</v>
      </c>
      <c r="D1347" s="94" t="s">
        <v>2474</v>
      </c>
      <c r="E1347" s="94" t="s">
        <v>2475</v>
      </c>
      <c r="F1347" s="94">
        <v>1</v>
      </c>
      <c r="G1347" s="94">
        <v>1</v>
      </c>
    </row>
    <row r="1348" spans="1:7" ht="25.5" x14ac:dyDescent="0.2">
      <c r="A1348" s="95">
        <v>322</v>
      </c>
      <c r="B1348" s="96">
        <v>1</v>
      </c>
      <c r="C1348" s="97" t="s">
        <v>2476</v>
      </c>
      <c r="D1348" s="97" t="s">
        <v>2477</v>
      </c>
      <c r="E1348" s="97" t="s">
        <v>2478</v>
      </c>
      <c r="F1348" s="97">
        <v>1</v>
      </c>
      <c r="G1348" s="97">
        <v>1</v>
      </c>
    </row>
    <row r="1349" spans="1:7" ht="25.5" x14ac:dyDescent="0.2">
      <c r="A1349" s="92">
        <v>90</v>
      </c>
      <c r="B1349" s="93">
        <v>1</v>
      </c>
      <c r="C1349" s="94" t="s">
        <v>2479</v>
      </c>
      <c r="D1349" s="94" t="s">
        <v>602</v>
      </c>
      <c r="E1349" s="94" t="s">
        <v>2480</v>
      </c>
      <c r="F1349" s="94">
        <v>1</v>
      </c>
      <c r="G1349" s="94">
        <v>1</v>
      </c>
    </row>
    <row r="1350" spans="1:7" s="110" customFormat="1" ht="25.5" x14ac:dyDescent="0.2">
      <c r="A1350" s="107">
        <v>130</v>
      </c>
      <c r="B1350" s="108">
        <v>1</v>
      </c>
      <c r="C1350" s="109" t="s">
        <v>2481</v>
      </c>
      <c r="D1350" s="109" t="s">
        <v>602</v>
      </c>
      <c r="E1350" s="109" t="s">
        <v>2480</v>
      </c>
      <c r="F1350" s="109">
        <v>1</v>
      </c>
      <c r="G1350" s="109">
        <v>1</v>
      </c>
    </row>
    <row r="1351" spans="1:7" s="110" customFormat="1" ht="25.5" x14ac:dyDescent="0.2">
      <c r="A1351" s="111">
        <v>328</v>
      </c>
      <c r="B1351" s="112">
        <v>1</v>
      </c>
      <c r="C1351" s="113" t="s">
        <v>2482</v>
      </c>
      <c r="D1351" s="113" t="s">
        <v>602</v>
      </c>
      <c r="E1351" s="113" t="s">
        <v>2480</v>
      </c>
      <c r="F1351" s="113">
        <v>1</v>
      </c>
      <c r="G1351" s="113">
        <v>1</v>
      </c>
    </row>
    <row r="1352" spans="1:7" ht="25.5" x14ac:dyDescent="0.2">
      <c r="A1352" s="95">
        <v>94</v>
      </c>
      <c r="B1352" s="96">
        <v>1</v>
      </c>
      <c r="C1352" s="97" t="s">
        <v>2483</v>
      </c>
      <c r="D1352" s="97" t="s">
        <v>602</v>
      </c>
      <c r="E1352" s="97" t="s">
        <v>2484</v>
      </c>
      <c r="F1352" s="97">
        <v>1</v>
      </c>
      <c r="G1352" s="97">
        <v>1</v>
      </c>
    </row>
    <row r="1353" spans="1:7" ht="25.5" x14ac:dyDescent="0.2">
      <c r="A1353" s="92">
        <v>95</v>
      </c>
      <c r="B1353" s="93">
        <v>1</v>
      </c>
      <c r="C1353" s="94" t="s">
        <v>2485</v>
      </c>
      <c r="D1353" s="94" t="s">
        <v>602</v>
      </c>
      <c r="E1353" s="94" t="s">
        <v>2486</v>
      </c>
      <c r="F1353" s="94">
        <v>1</v>
      </c>
      <c r="G1353" s="94">
        <v>1</v>
      </c>
    </row>
    <row r="1354" spans="1:7" ht="25.5" x14ac:dyDescent="0.2">
      <c r="A1354" s="95">
        <v>96</v>
      </c>
      <c r="B1354" s="96">
        <v>1</v>
      </c>
      <c r="C1354" s="97" t="s">
        <v>2487</v>
      </c>
      <c r="D1354" s="97" t="s">
        <v>602</v>
      </c>
      <c r="E1354" s="97" t="s">
        <v>2488</v>
      </c>
      <c r="F1354" s="97">
        <v>1</v>
      </c>
      <c r="G1354" s="97">
        <v>1</v>
      </c>
    </row>
    <row r="1355" spans="1:7" ht="25.5" x14ac:dyDescent="0.2">
      <c r="A1355" s="92">
        <v>98</v>
      </c>
      <c r="B1355" s="93">
        <v>1</v>
      </c>
      <c r="C1355" s="94" t="s">
        <v>2489</v>
      </c>
      <c r="D1355" s="94" t="s">
        <v>602</v>
      </c>
      <c r="E1355" s="94" t="s">
        <v>2490</v>
      </c>
      <c r="F1355" s="94">
        <v>1</v>
      </c>
      <c r="G1355" s="94">
        <v>1</v>
      </c>
    </row>
    <row r="1356" spans="1:7" ht="25.5" x14ac:dyDescent="0.2">
      <c r="A1356" s="95">
        <v>101</v>
      </c>
      <c r="B1356" s="96">
        <v>1</v>
      </c>
      <c r="C1356" s="97" t="s">
        <v>2491</v>
      </c>
      <c r="D1356" s="97" t="s">
        <v>602</v>
      </c>
      <c r="E1356" s="97" t="s">
        <v>2492</v>
      </c>
      <c r="F1356" s="97">
        <v>1</v>
      </c>
      <c r="G1356" s="97">
        <v>1</v>
      </c>
    </row>
    <row r="1357" spans="1:7" ht="25.5" x14ac:dyDescent="0.2">
      <c r="A1357" s="92">
        <v>102</v>
      </c>
      <c r="B1357" s="93">
        <v>1</v>
      </c>
      <c r="C1357" s="94" t="s">
        <v>2493</v>
      </c>
      <c r="D1357" s="94" t="s">
        <v>602</v>
      </c>
      <c r="E1357" s="94" t="s">
        <v>2494</v>
      </c>
      <c r="F1357" s="94">
        <v>1</v>
      </c>
      <c r="G1357" s="94">
        <v>1</v>
      </c>
    </row>
    <row r="1358" spans="1:7" ht="25.5" x14ac:dyDescent="0.2">
      <c r="A1358" s="95">
        <v>113</v>
      </c>
      <c r="B1358" s="96">
        <v>1</v>
      </c>
      <c r="C1358" s="97" t="s">
        <v>2495</v>
      </c>
      <c r="D1358" s="97" t="s">
        <v>602</v>
      </c>
      <c r="E1358" s="97" t="s">
        <v>2496</v>
      </c>
      <c r="F1358" s="97">
        <v>1</v>
      </c>
      <c r="G1358" s="97">
        <v>1</v>
      </c>
    </row>
    <row r="1359" spans="1:7" ht="25.5" x14ac:dyDescent="0.2">
      <c r="A1359" s="92">
        <v>1171</v>
      </c>
      <c r="B1359" s="93">
        <v>1</v>
      </c>
      <c r="C1359" s="94" t="s">
        <v>2495</v>
      </c>
      <c r="D1359" s="94" t="s">
        <v>602</v>
      </c>
      <c r="E1359" s="94" t="s">
        <v>2496</v>
      </c>
      <c r="F1359" s="94">
        <v>1</v>
      </c>
      <c r="G1359" s="94">
        <v>1</v>
      </c>
    </row>
    <row r="1360" spans="1:7" ht="25.5" x14ac:dyDescent="0.2">
      <c r="A1360" s="95">
        <v>1172</v>
      </c>
      <c r="B1360" s="96">
        <v>1</v>
      </c>
      <c r="C1360" s="97" t="s">
        <v>2495</v>
      </c>
      <c r="D1360" s="97" t="s">
        <v>602</v>
      </c>
      <c r="E1360" s="97" t="s">
        <v>2496</v>
      </c>
      <c r="F1360" s="97">
        <v>1</v>
      </c>
      <c r="G1360" s="97">
        <v>1</v>
      </c>
    </row>
    <row r="1361" spans="1:7" ht="25.5" x14ac:dyDescent="0.2">
      <c r="A1361" s="92">
        <v>114</v>
      </c>
      <c r="B1361" s="93">
        <v>1</v>
      </c>
      <c r="C1361" s="94" t="s">
        <v>2497</v>
      </c>
      <c r="D1361" s="94" t="s">
        <v>2498</v>
      </c>
      <c r="E1361" s="94" t="s">
        <v>2499</v>
      </c>
      <c r="F1361" s="94">
        <v>1</v>
      </c>
      <c r="G1361" s="94">
        <v>1</v>
      </c>
    </row>
    <row r="1362" spans="1:7" ht="25.5" x14ac:dyDescent="0.2">
      <c r="A1362" s="95">
        <v>115</v>
      </c>
      <c r="B1362" s="96">
        <v>1</v>
      </c>
      <c r="C1362" s="97" t="s">
        <v>2500</v>
      </c>
      <c r="D1362" s="97" t="s">
        <v>602</v>
      </c>
      <c r="E1362" s="97" t="s">
        <v>2501</v>
      </c>
      <c r="F1362" s="97">
        <v>1</v>
      </c>
      <c r="G1362" s="97">
        <v>1</v>
      </c>
    </row>
    <row r="1363" spans="1:7" ht="25.5" x14ac:dyDescent="0.2">
      <c r="A1363" s="92">
        <v>116</v>
      </c>
      <c r="B1363" s="93">
        <v>1</v>
      </c>
      <c r="C1363" s="94" t="s">
        <v>2502</v>
      </c>
      <c r="D1363" s="94" t="s">
        <v>602</v>
      </c>
      <c r="E1363" s="94" t="s">
        <v>2503</v>
      </c>
      <c r="F1363" s="94">
        <v>1</v>
      </c>
      <c r="G1363" s="94">
        <v>1</v>
      </c>
    </row>
    <row r="1364" spans="1:7" ht="25.5" x14ac:dyDescent="0.2">
      <c r="A1364" s="95">
        <v>117</v>
      </c>
      <c r="B1364" s="96">
        <v>1</v>
      </c>
      <c r="C1364" s="97" t="s">
        <v>2504</v>
      </c>
      <c r="D1364" s="97" t="s">
        <v>602</v>
      </c>
      <c r="E1364" s="97" t="s">
        <v>2505</v>
      </c>
      <c r="F1364" s="97">
        <v>1</v>
      </c>
      <c r="G1364" s="97">
        <v>1</v>
      </c>
    </row>
    <row r="1365" spans="1:7" ht="25.5" x14ac:dyDescent="0.2">
      <c r="A1365" s="92">
        <v>118</v>
      </c>
      <c r="B1365" s="93">
        <v>1</v>
      </c>
      <c r="C1365" s="94" t="s">
        <v>2506</v>
      </c>
      <c r="D1365" s="94" t="s">
        <v>602</v>
      </c>
      <c r="E1365" s="94" t="s">
        <v>2507</v>
      </c>
      <c r="F1365" s="94">
        <v>1</v>
      </c>
      <c r="G1365" s="94">
        <v>1</v>
      </c>
    </row>
    <row r="1366" spans="1:7" ht="25.5" x14ac:dyDescent="0.2">
      <c r="A1366" s="95">
        <v>121</v>
      </c>
      <c r="B1366" s="96">
        <v>1</v>
      </c>
      <c r="C1366" s="97" t="s">
        <v>2508</v>
      </c>
      <c r="D1366" s="97" t="s">
        <v>602</v>
      </c>
      <c r="E1366" s="97" t="s">
        <v>2509</v>
      </c>
      <c r="F1366" s="97">
        <v>1</v>
      </c>
      <c r="G1366" s="97">
        <v>1</v>
      </c>
    </row>
    <row r="1367" spans="1:7" ht="25.5" x14ac:dyDescent="0.2">
      <c r="A1367" s="92">
        <v>122</v>
      </c>
      <c r="B1367" s="93">
        <v>1</v>
      </c>
      <c r="C1367" s="94" t="s">
        <v>2510</v>
      </c>
      <c r="D1367" s="94" t="s">
        <v>602</v>
      </c>
      <c r="E1367" s="94" t="s">
        <v>2511</v>
      </c>
      <c r="F1367" s="94">
        <v>1</v>
      </c>
      <c r="G1367" s="94">
        <v>1</v>
      </c>
    </row>
    <row r="1368" spans="1:7" ht="25.5" x14ac:dyDescent="0.2">
      <c r="A1368" s="95">
        <v>124</v>
      </c>
      <c r="B1368" s="96">
        <v>1</v>
      </c>
      <c r="C1368" s="97" t="s">
        <v>2512</v>
      </c>
      <c r="D1368" s="97" t="s">
        <v>602</v>
      </c>
      <c r="E1368" s="97" t="s">
        <v>2513</v>
      </c>
      <c r="F1368" s="97">
        <v>1</v>
      </c>
      <c r="G1368" s="97">
        <v>1</v>
      </c>
    </row>
    <row r="1369" spans="1:7" ht="25.5" x14ac:dyDescent="0.2">
      <c r="A1369" s="92">
        <v>125</v>
      </c>
      <c r="B1369" s="93">
        <v>1</v>
      </c>
      <c r="C1369" s="94" t="s">
        <v>2514</v>
      </c>
      <c r="D1369" s="94" t="s">
        <v>602</v>
      </c>
      <c r="E1369" s="94" t="s">
        <v>2515</v>
      </c>
      <c r="F1369" s="94">
        <v>1</v>
      </c>
      <c r="G1369" s="94">
        <v>1</v>
      </c>
    </row>
    <row r="1370" spans="1:7" ht="25.5" x14ac:dyDescent="0.2">
      <c r="A1370" s="95">
        <v>129</v>
      </c>
      <c r="B1370" s="96">
        <v>1</v>
      </c>
      <c r="C1370" s="97" t="s">
        <v>2516</v>
      </c>
      <c r="D1370" s="97" t="s">
        <v>602</v>
      </c>
      <c r="E1370" s="97" t="s">
        <v>2517</v>
      </c>
      <c r="F1370" s="97">
        <v>1</v>
      </c>
      <c r="G1370" s="97">
        <v>1</v>
      </c>
    </row>
    <row r="1371" spans="1:7" ht="25.5" x14ac:dyDescent="0.2">
      <c r="A1371" s="92">
        <v>131</v>
      </c>
      <c r="B1371" s="93">
        <v>1</v>
      </c>
      <c r="C1371" s="94" t="s">
        <v>2518</v>
      </c>
      <c r="D1371" s="94" t="s">
        <v>602</v>
      </c>
      <c r="E1371" s="94" t="s">
        <v>2519</v>
      </c>
      <c r="F1371" s="94">
        <v>1</v>
      </c>
      <c r="G1371" s="94">
        <v>1</v>
      </c>
    </row>
    <row r="1372" spans="1:7" ht="25.5" x14ac:dyDescent="0.2">
      <c r="A1372" s="95">
        <v>132</v>
      </c>
      <c r="B1372" s="96">
        <v>1</v>
      </c>
      <c r="C1372" s="97" t="s">
        <v>2520</v>
      </c>
      <c r="D1372" s="97" t="s">
        <v>602</v>
      </c>
      <c r="E1372" s="97" t="s">
        <v>2521</v>
      </c>
      <c r="F1372" s="97">
        <v>1</v>
      </c>
      <c r="G1372" s="97">
        <v>1</v>
      </c>
    </row>
    <row r="1373" spans="1:7" ht="25.5" x14ac:dyDescent="0.2">
      <c r="A1373" s="92">
        <v>133</v>
      </c>
      <c r="B1373" s="93">
        <v>1</v>
      </c>
      <c r="C1373" s="94" t="s">
        <v>2522</v>
      </c>
      <c r="D1373" s="94" t="s">
        <v>602</v>
      </c>
      <c r="E1373" s="94" t="s">
        <v>2523</v>
      </c>
      <c r="F1373" s="94">
        <v>1</v>
      </c>
      <c r="G1373" s="94">
        <v>1</v>
      </c>
    </row>
    <row r="1374" spans="1:7" ht="25.5" x14ac:dyDescent="0.2">
      <c r="A1374" s="95">
        <v>219</v>
      </c>
      <c r="B1374" s="96">
        <v>1</v>
      </c>
      <c r="C1374" s="97" t="s">
        <v>2524</v>
      </c>
      <c r="D1374" s="97" t="s">
        <v>602</v>
      </c>
      <c r="E1374" s="97" t="s">
        <v>2525</v>
      </c>
      <c r="F1374" s="97">
        <v>1</v>
      </c>
      <c r="G1374" s="97">
        <v>1</v>
      </c>
    </row>
    <row r="1375" spans="1:7" ht="25.5" x14ac:dyDescent="0.2">
      <c r="A1375" s="92">
        <v>323</v>
      </c>
      <c r="B1375" s="93">
        <v>1</v>
      </c>
      <c r="C1375" s="94" t="s">
        <v>2526</v>
      </c>
      <c r="D1375" s="94" t="s">
        <v>602</v>
      </c>
      <c r="E1375" s="94" t="s">
        <v>2527</v>
      </c>
      <c r="F1375" s="94">
        <v>1</v>
      </c>
      <c r="G1375" s="94">
        <v>1</v>
      </c>
    </row>
    <row r="1376" spans="1:7" ht="25.5" x14ac:dyDescent="0.2">
      <c r="A1376" s="95">
        <v>324</v>
      </c>
      <c r="B1376" s="96">
        <v>1</v>
      </c>
      <c r="C1376" s="97" t="s">
        <v>2528</v>
      </c>
      <c r="D1376" s="97" t="s">
        <v>602</v>
      </c>
      <c r="E1376" s="97" t="s">
        <v>2529</v>
      </c>
      <c r="F1376" s="97">
        <v>1</v>
      </c>
      <c r="G1376" s="97">
        <v>1</v>
      </c>
    </row>
    <row r="1377" spans="1:7" ht="25.5" x14ac:dyDescent="0.2">
      <c r="A1377" s="92">
        <v>326</v>
      </c>
      <c r="B1377" s="93">
        <v>1</v>
      </c>
      <c r="C1377" s="94" t="s">
        <v>2530</v>
      </c>
      <c r="D1377" s="94" t="s">
        <v>602</v>
      </c>
      <c r="E1377" s="94" t="s">
        <v>2531</v>
      </c>
      <c r="F1377" s="94">
        <v>1</v>
      </c>
      <c r="G1377" s="94">
        <v>1</v>
      </c>
    </row>
    <row r="1378" spans="1:7" ht="25.5" x14ac:dyDescent="0.2">
      <c r="A1378" s="95">
        <v>329</v>
      </c>
      <c r="B1378" s="96">
        <v>1</v>
      </c>
      <c r="C1378" s="97" t="s">
        <v>2532</v>
      </c>
      <c r="D1378" s="97" t="s">
        <v>602</v>
      </c>
      <c r="E1378" s="97" t="s">
        <v>2533</v>
      </c>
      <c r="F1378" s="97">
        <v>1</v>
      </c>
      <c r="G1378" s="97">
        <v>1</v>
      </c>
    </row>
    <row r="1379" spans="1:7" ht="25.5" x14ac:dyDescent="0.2">
      <c r="A1379" s="92">
        <v>330</v>
      </c>
      <c r="B1379" s="93">
        <v>1</v>
      </c>
      <c r="C1379" s="94" t="s">
        <v>2534</v>
      </c>
      <c r="D1379" s="94" t="s">
        <v>602</v>
      </c>
      <c r="E1379" s="94" t="s">
        <v>2535</v>
      </c>
      <c r="F1379" s="94">
        <v>1</v>
      </c>
      <c r="G1379" s="94">
        <v>1</v>
      </c>
    </row>
    <row r="1380" spans="1:7" ht="25.5" x14ac:dyDescent="0.2">
      <c r="A1380" s="95">
        <v>331</v>
      </c>
      <c r="B1380" s="96">
        <v>1</v>
      </c>
      <c r="C1380" s="97" t="s">
        <v>2536</v>
      </c>
      <c r="D1380" s="97" t="s">
        <v>602</v>
      </c>
      <c r="E1380" s="97" t="s">
        <v>2537</v>
      </c>
      <c r="F1380" s="97">
        <v>1</v>
      </c>
      <c r="G1380" s="97">
        <v>1</v>
      </c>
    </row>
    <row r="1381" spans="1:7" ht="25.5" x14ac:dyDescent="0.2">
      <c r="A1381" s="92">
        <v>332</v>
      </c>
      <c r="B1381" s="93">
        <v>1</v>
      </c>
      <c r="C1381" s="94" t="s">
        <v>2538</v>
      </c>
      <c r="D1381" s="94" t="s">
        <v>602</v>
      </c>
      <c r="E1381" s="94" t="s">
        <v>2539</v>
      </c>
      <c r="F1381" s="94">
        <v>1</v>
      </c>
      <c r="G1381" s="94">
        <v>1</v>
      </c>
    </row>
    <row r="1382" spans="1:7" ht="25.5" x14ac:dyDescent="0.2">
      <c r="A1382" s="95">
        <v>333</v>
      </c>
      <c r="B1382" s="96">
        <v>1</v>
      </c>
      <c r="C1382" s="97" t="s">
        <v>2540</v>
      </c>
      <c r="D1382" s="97" t="s">
        <v>602</v>
      </c>
      <c r="E1382" s="97" t="s">
        <v>2541</v>
      </c>
      <c r="F1382" s="97">
        <v>1</v>
      </c>
      <c r="G1382" s="97">
        <v>1</v>
      </c>
    </row>
    <row r="1383" spans="1:7" ht="25.5" x14ac:dyDescent="0.2">
      <c r="A1383" s="92">
        <v>334</v>
      </c>
      <c r="B1383" s="93">
        <v>1</v>
      </c>
      <c r="C1383" s="94" t="s">
        <v>2542</v>
      </c>
      <c r="D1383" s="94" t="s">
        <v>602</v>
      </c>
      <c r="E1383" s="94" t="s">
        <v>2543</v>
      </c>
      <c r="F1383" s="94">
        <v>1</v>
      </c>
      <c r="G1383" s="94">
        <v>1</v>
      </c>
    </row>
    <row r="1384" spans="1:7" ht="25.5" x14ac:dyDescent="0.2">
      <c r="A1384" s="95">
        <v>799</v>
      </c>
      <c r="B1384" s="96">
        <v>1</v>
      </c>
      <c r="C1384" s="97" t="s">
        <v>2544</v>
      </c>
      <c r="D1384" s="97" t="s">
        <v>602</v>
      </c>
      <c r="E1384" s="97" t="s">
        <v>2545</v>
      </c>
      <c r="F1384" s="97">
        <v>1</v>
      </c>
      <c r="G1384" s="97">
        <v>1</v>
      </c>
    </row>
    <row r="1385" spans="1:7" ht="25.5" x14ac:dyDescent="0.2">
      <c r="A1385" s="92">
        <v>800</v>
      </c>
      <c r="B1385" s="93">
        <v>1</v>
      </c>
      <c r="C1385" s="94" t="s">
        <v>2544</v>
      </c>
      <c r="D1385" s="94" t="s">
        <v>602</v>
      </c>
      <c r="E1385" s="94" t="s">
        <v>2546</v>
      </c>
      <c r="F1385" s="94">
        <v>1</v>
      </c>
      <c r="G1385" s="94">
        <v>1</v>
      </c>
    </row>
    <row r="1386" spans="1:7" ht="25.5" x14ac:dyDescent="0.2">
      <c r="A1386" s="95">
        <v>801</v>
      </c>
      <c r="B1386" s="96">
        <v>1</v>
      </c>
      <c r="C1386" s="97" t="s">
        <v>2544</v>
      </c>
      <c r="D1386" s="97" t="s">
        <v>602</v>
      </c>
      <c r="E1386" s="97" t="s">
        <v>2547</v>
      </c>
      <c r="F1386" s="97">
        <v>1</v>
      </c>
      <c r="G1386" s="97">
        <v>1</v>
      </c>
    </row>
    <row r="1387" spans="1:7" ht="25.5" x14ac:dyDescent="0.2">
      <c r="A1387" s="92">
        <v>802</v>
      </c>
      <c r="B1387" s="93">
        <v>1</v>
      </c>
      <c r="C1387" s="94" t="s">
        <v>2544</v>
      </c>
      <c r="D1387" s="94" t="s">
        <v>602</v>
      </c>
      <c r="E1387" s="94" t="s">
        <v>2548</v>
      </c>
      <c r="F1387" s="94">
        <v>1</v>
      </c>
      <c r="G1387" s="94">
        <v>1</v>
      </c>
    </row>
    <row r="1388" spans="1:7" ht="25.5" x14ac:dyDescent="0.2">
      <c r="A1388" s="95">
        <v>803</v>
      </c>
      <c r="B1388" s="96">
        <v>1</v>
      </c>
      <c r="C1388" s="97" t="s">
        <v>2544</v>
      </c>
      <c r="D1388" s="97" t="s">
        <v>602</v>
      </c>
      <c r="E1388" s="97" t="s">
        <v>2549</v>
      </c>
      <c r="F1388" s="97">
        <v>1</v>
      </c>
      <c r="G1388" s="97">
        <v>1</v>
      </c>
    </row>
    <row r="1389" spans="1:7" ht="25.5" x14ac:dyDescent="0.2">
      <c r="A1389" s="92">
        <v>804</v>
      </c>
      <c r="B1389" s="93">
        <v>1</v>
      </c>
      <c r="C1389" s="94" t="s">
        <v>2544</v>
      </c>
      <c r="D1389" s="94" t="s">
        <v>602</v>
      </c>
      <c r="E1389" s="94" t="s">
        <v>2550</v>
      </c>
      <c r="F1389" s="94">
        <v>1</v>
      </c>
      <c r="G1389" s="94">
        <v>1</v>
      </c>
    </row>
    <row r="1390" spans="1:7" ht="25.5" x14ac:dyDescent="0.2">
      <c r="A1390" s="95">
        <v>1979</v>
      </c>
      <c r="B1390" s="96">
        <v>1</v>
      </c>
      <c r="C1390" s="97" t="s">
        <v>2551</v>
      </c>
      <c r="D1390" s="97" t="s">
        <v>602</v>
      </c>
      <c r="E1390" s="97" t="s">
        <v>2552</v>
      </c>
      <c r="F1390" s="97">
        <v>1</v>
      </c>
      <c r="G1390" s="97">
        <v>1</v>
      </c>
    </row>
    <row r="1391" spans="1:7" ht="25.5" x14ac:dyDescent="0.2">
      <c r="A1391" s="92">
        <v>1983</v>
      </c>
      <c r="B1391" s="93">
        <v>1</v>
      </c>
      <c r="C1391" s="94" t="s">
        <v>2553</v>
      </c>
      <c r="D1391" s="94" t="s">
        <v>602</v>
      </c>
      <c r="E1391" s="94" t="s">
        <v>2554</v>
      </c>
      <c r="F1391" s="94">
        <v>1</v>
      </c>
      <c r="G1391" s="94">
        <v>1</v>
      </c>
    </row>
    <row r="1392" spans="1:7" s="110" customFormat="1" x14ac:dyDescent="0.2">
      <c r="A1392" s="107">
        <v>657</v>
      </c>
      <c r="B1392" s="108">
        <v>1</v>
      </c>
      <c r="C1392" s="109" t="s">
        <v>2555</v>
      </c>
      <c r="D1392" s="109" t="s">
        <v>2556</v>
      </c>
      <c r="E1392" s="109" t="s">
        <v>2557</v>
      </c>
      <c r="F1392" s="109">
        <v>1</v>
      </c>
      <c r="G1392" s="109">
        <v>1</v>
      </c>
    </row>
    <row r="1393" spans="1:7" ht="25.5" x14ac:dyDescent="0.2">
      <c r="A1393" s="92">
        <v>335</v>
      </c>
      <c r="B1393" s="93">
        <v>1</v>
      </c>
      <c r="C1393" s="94" t="s">
        <v>2558</v>
      </c>
      <c r="D1393" s="94" t="s">
        <v>2057</v>
      </c>
      <c r="E1393" s="94" t="s">
        <v>2559</v>
      </c>
      <c r="F1393" s="94">
        <v>1</v>
      </c>
      <c r="G1393" s="94">
        <v>1</v>
      </c>
    </row>
    <row r="1394" spans="1:7" ht="25.5" x14ac:dyDescent="0.2">
      <c r="A1394" s="95">
        <v>337</v>
      </c>
      <c r="B1394" s="96">
        <v>1</v>
      </c>
      <c r="C1394" s="97" t="s">
        <v>2560</v>
      </c>
      <c r="D1394" s="97" t="s">
        <v>608</v>
      </c>
      <c r="E1394" s="97" t="s">
        <v>2561</v>
      </c>
      <c r="F1394" s="97">
        <v>1</v>
      </c>
      <c r="G1394" s="97">
        <v>1</v>
      </c>
    </row>
    <row r="1395" spans="1:7" ht="25.5" x14ac:dyDescent="0.2">
      <c r="A1395" s="92">
        <v>1212</v>
      </c>
      <c r="B1395" s="93">
        <v>1</v>
      </c>
      <c r="C1395" s="94" t="s">
        <v>2560</v>
      </c>
      <c r="D1395" s="94" t="s">
        <v>608</v>
      </c>
      <c r="E1395" s="94" t="s">
        <v>2561</v>
      </c>
      <c r="F1395" s="94">
        <v>1</v>
      </c>
      <c r="G1395" s="94">
        <v>1</v>
      </c>
    </row>
    <row r="1396" spans="1:7" x14ac:dyDescent="0.2">
      <c r="A1396" s="95">
        <v>341</v>
      </c>
      <c r="B1396" s="96">
        <v>1</v>
      </c>
      <c r="C1396" s="97" t="s">
        <v>2562</v>
      </c>
      <c r="D1396" s="97" t="s">
        <v>608</v>
      </c>
      <c r="E1396" s="97" t="s">
        <v>2563</v>
      </c>
      <c r="F1396" s="97">
        <v>1</v>
      </c>
      <c r="G1396" s="97">
        <v>1</v>
      </c>
    </row>
    <row r="1397" spans="1:7" ht="25.5" x14ac:dyDescent="0.2">
      <c r="A1397" s="92">
        <v>342</v>
      </c>
      <c r="B1397" s="93">
        <v>1</v>
      </c>
      <c r="C1397" s="94" t="s">
        <v>2564</v>
      </c>
      <c r="D1397" s="94" t="s">
        <v>608</v>
      </c>
      <c r="E1397" s="94" t="s">
        <v>2565</v>
      </c>
      <c r="F1397" s="94">
        <v>1</v>
      </c>
      <c r="G1397" s="94">
        <v>1</v>
      </c>
    </row>
    <row r="1398" spans="1:7" ht="25.5" x14ac:dyDescent="0.2">
      <c r="A1398" s="95">
        <v>343</v>
      </c>
      <c r="B1398" s="96">
        <v>1</v>
      </c>
      <c r="C1398" s="97" t="s">
        <v>2566</v>
      </c>
      <c r="D1398" s="97" t="s">
        <v>608</v>
      </c>
      <c r="E1398" s="97" t="s">
        <v>2567</v>
      </c>
      <c r="F1398" s="97">
        <v>1</v>
      </c>
      <c r="G1398" s="97">
        <v>1</v>
      </c>
    </row>
    <row r="1399" spans="1:7" ht="25.5" x14ac:dyDescent="0.2">
      <c r="A1399" s="92">
        <v>1214</v>
      </c>
      <c r="B1399" s="93">
        <v>1</v>
      </c>
      <c r="C1399" s="94" t="s">
        <v>2566</v>
      </c>
      <c r="D1399" s="94" t="s">
        <v>608</v>
      </c>
      <c r="E1399" s="94" t="s">
        <v>2567</v>
      </c>
      <c r="F1399" s="94">
        <v>1</v>
      </c>
      <c r="G1399" s="94">
        <v>1</v>
      </c>
    </row>
    <row r="1400" spans="1:7" ht="25.5" x14ac:dyDescent="0.2">
      <c r="A1400" s="95">
        <v>1215</v>
      </c>
      <c r="B1400" s="96">
        <v>1</v>
      </c>
      <c r="C1400" s="97" t="s">
        <v>2566</v>
      </c>
      <c r="D1400" s="97" t="s">
        <v>608</v>
      </c>
      <c r="E1400" s="97" t="s">
        <v>2567</v>
      </c>
      <c r="F1400" s="97">
        <v>1</v>
      </c>
      <c r="G1400" s="97">
        <v>1</v>
      </c>
    </row>
    <row r="1401" spans="1:7" ht="25.5" x14ac:dyDescent="0.2">
      <c r="A1401" s="92">
        <v>1216</v>
      </c>
      <c r="B1401" s="93">
        <v>1</v>
      </c>
      <c r="C1401" s="94" t="s">
        <v>2566</v>
      </c>
      <c r="D1401" s="94" t="s">
        <v>608</v>
      </c>
      <c r="E1401" s="94" t="s">
        <v>2567</v>
      </c>
      <c r="F1401" s="94">
        <v>1</v>
      </c>
      <c r="G1401" s="94">
        <v>1</v>
      </c>
    </row>
    <row r="1402" spans="1:7" ht="25.5" x14ac:dyDescent="0.2">
      <c r="A1402" s="95">
        <v>1217</v>
      </c>
      <c r="B1402" s="96">
        <v>1</v>
      </c>
      <c r="C1402" s="97" t="s">
        <v>2566</v>
      </c>
      <c r="D1402" s="97" t="s">
        <v>608</v>
      </c>
      <c r="E1402" s="97" t="s">
        <v>2567</v>
      </c>
      <c r="F1402" s="97">
        <v>1</v>
      </c>
      <c r="G1402" s="97">
        <v>1</v>
      </c>
    </row>
    <row r="1403" spans="1:7" ht="25.5" x14ac:dyDescent="0.2">
      <c r="A1403" s="92">
        <v>1218</v>
      </c>
      <c r="B1403" s="93">
        <v>1</v>
      </c>
      <c r="C1403" s="94" t="s">
        <v>2566</v>
      </c>
      <c r="D1403" s="94" t="s">
        <v>608</v>
      </c>
      <c r="E1403" s="94" t="s">
        <v>2567</v>
      </c>
      <c r="F1403" s="94">
        <v>1</v>
      </c>
      <c r="G1403" s="94">
        <v>1</v>
      </c>
    </row>
    <row r="1404" spans="1:7" ht="25.5" x14ac:dyDescent="0.2">
      <c r="A1404" s="95">
        <v>1219</v>
      </c>
      <c r="B1404" s="96">
        <v>1</v>
      </c>
      <c r="C1404" s="97" t="s">
        <v>2566</v>
      </c>
      <c r="D1404" s="97" t="s">
        <v>608</v>
      </c>
      <c r="E1404" s="97" t="s">
        <v>2567</v>
      </c>
      <c r="F1404" s="97">
        <v>1</v>
      </c>
      <c r="G1404" s="97">
        <v>1</v>
      </c>
    </row>
    <row r="1405" spans="1:7" ht="25.5" x14ac:dyDescent="0.2">
      <c r="A1405" s="92">
        <v>1220</v>
      </c>
      <c r="B1405" s="93">
        <v>1</v>
      </c>
      <c r="C1405" s="94" t="s">
        <v>2566</v>
      </c>
      <c r="D1405" s="94" t="s">
        <v>608</v>
      </c>
      <c r="E1405" s="94" t="s">
        <v>2567</v>
      </c>
      <c r="F1405" s="94">
        <v>1</v>
      </c>
      <c r="G1405" s="94">
        <v>1</v>
      </c>
    </row>
    <row r="1406" spans="1:7" ht="25.5" x14ac:dyDescent="0.2">
      <c r="A1406" s="95">
        <v>349</v>
      </c>
      <c r="B1406" s="96">
        <v>1</v>
      </c>
      <c r="C1406" s="97" t="s">
        <v>2568</v>
      </c>
      <c r="D1406" s="97" t="s">
        <v>2569</v>
      </c>
      <c r="E1406" s="97" t="s">
        <v>2570</v>
      </c>
      <c r="F1406" s="97">
        <v>1</v>
      </c>
      <c r="G1406" s="97">
        <v>1</v>
      </c>
    </row>
    <row r="1407" spans="1:7" ht="25.5" x14ac:dyDescent="0.2">
      <c r="A1407" s="92">
        <v>49</v>
      </c>
      <c r="B1407" s="93">
        <v>1</v>
      </c>
      <c r="C1407" s="94" t="s">
        <v>2571</v>
      </c>
      <c r="D1407" s="94" t="s">
        <v>611</v>
      </c>
      <c r="E1407" s="94" t="s">
        <v>2572</v>
      </c>
      <c r="F1407" s="94">
        <v>1</v>
      </c>
      <c r="G1407" s="94">
        <v>1</v>
      </c>
    </row>
    <row r="1408" spans="1:7" ht="25.5" x14ac:dyDescent="0.2">
      <c r="A1408" s="95">
        <v>1133</v>
      </c>
      <c r="B1408" s="96">
        <v>1</v>
      </c>
      <c r="C1408" s="97" t="s">
        <v>2571</v>
      </c>
      <c r="D1408" s="97" t="s">
        <v>611</v>
      </c>
      <c r="E1408" s="97" t="s">
        <v>2572</v>
      </c>
      <c r="F1408" s="97">
        <v>1</v>
      </c>
      <c r="G1408" s="97">
        <v>1</v>
      </c>
    </row>
    <row r="1409" spans="1:7" ht="25.5" x14ac:dyDescent="0.2">
      <c r="A1409" s="92">
        <v>1202</v>
      </c>
      <c r="B1409" s="93">
        <v>1</v>
      </c>
      <c r="C1409" s="94" t="s">
        <v>2571</v>
      </c>
      <c r="D1409" s="94" t="s">
        <v>611</v>
      </c>
      <c r="E1409" s="94" t="s">
        <v>2572</v>
      </c>
      <c r="F1409" s="94">
        <v>1</v>
      </c>
      <c r="G1409" s="94">
        <v>1</v>
      </c>
    </row>
    <row r="1410" spans="1:7" ht="25.5" x14ac:dyDescent="0.2">
      <c r="A1410" s="95">
        <v>193</v>
      </c>
      <c r="B1410" s="96">
        <v>1</v>
      </c>
      <c r="C1410" s="97" t="s">
        <v>2573</v>
      </c>
      <c r="D1410" s="97" t="s">
        <v>611</v>
      </c>
      <c r="E1410" s="97" t="s">
        <v>2574</v>
      </c>
      <c r="F1410" s="97">
        <v>1</v>
      </c>
      <c r="G1410" s="97">
        <v>1</v>
      </c>
    </row>
    <row r="1411" spans="1:7" ht="25.5" x14ac:dyDescent="0.2">
      <c r="A1411" s="92">
        <v>194</v>
      </c>
      <c r="B1411" s="93">
        <v>1</v>
      </c>
      <c r="C1411" s="94" t="s">
        <v>2575</v>
      </c>
      <c r="D1411" s="94" t="s">
        <v>611</v>
      </c>
      <c r="E1411" s="94" t="s">
        <v>2576</v>
      </c>
      <c r="F1411" s="94">
        <v>1</v>
      </c>
      <c r="G1411" s="94">
        <v>1</v>
      </c>
    </row>
    <row r="1412" spans="1:7" ht="25.5" x14ac:dyDescent="0.2">
      <c r="A1412" s="95">
        <v>196</v>
      </c>
      <c r="B1412" s="96">
        <v>1</v>
      </c>
      <c r="C1412" s="97" t="s">
        <v>2577</v>
      </c>
      <c r="D1412" s="97" t="s">
        <v>611</v>
      </c>
      <c r="E1412" s="97" t="s">
        <v>2578</v>
      </c>
      <c r="F1412" s="97">
        <v>1</v>
      </c>
      <c r="G1412" s="97">
        <v>1</v>
      </c>
    </row>
    <row r="1413" spans="1:7" ht="25.5" x14ac:dyDescent="0.2">
      <c r="A1413" s="92">
        <v>197</v>
      </c>
      <c r="B1413" s="93">
        <v>1</v>
      </c>
      <c r="C1413" s="94" t="s">
        <v>2579</v>
      </c>
      <c r="D1413" s="94" t="s">
        <v>611</v>
      </c>
      <c r="E1413" s="94" t="s">
        <v>2580</v>
      </c>
      <c r="F1413" s="94">
        <v>1</v>
      </c>
      <c r="G1413" s="94">
        <v>1</v>
      </c>
    </row>
    <row r="1414" spans="1:7" ht="25.5" x14ac:dyDescent="0.2">
      <c r="A1414" s="95">
        <v>214</v>
      </c>
      <c r="B1414" s="96">
        <v>1</v>
      </c>
      <c r="C1414" s="97" t="s">
        <v>2581</v>
      </c>
      <c r="D1414" s="97" t="s">
        <v>611</v>
      </c>
      <c r="E1414" s="97" t="s">
        <v>2582</v>
      </c>
      <c r="F1414" s="97">
        <v>1</v>
      </c>
      <c r="G1414" s="97">
        <v>1</v>
      </c>
    </row>
    <row r="1415" spans="1:7" ht="25.5" x14ac:dyDescent="0.2">
      <c r="A1415" s="92">
        <v>229</v>
      </c>
      <c r="B1415" s="93">
        <v>1</v>
      </c>
      <c r="C1415" s="94" t="s">
        <v>2583</v>
      </c>
      <c r="D1415" s="94" t="s">
        <v>611</v>
      </c>
      <c r="E1415" s="94" t="s">
        <v>2584</v>
      </c>
      <c r="F1415" s="94">
        <v>1</v>
      </c>
      <c r="G1415" s="94">
        <v>1</v>
      </c>
    </row>
    <row r="1416" spans="1:7" ht="25.5" x14ac:dyDescent="0.2">
      <c r="A1416" s="95">
        <v>1919</v>
      </c>
      <c r="B1416" s="96">
        <v>1</v>
      </c>
      <c r="C1416" s="97" t="s">
        <v>2583</v>
      </c>
      <c r="D1416" s="97" t="s">
        <v>611</v>
      </c>
      <c r="E1416" s="97" t="s">
        <v>2584</v>
      </c>
      <c r="F1416" s="97">
        <v>1</v>
      </c>
      <c r="G1416" s="97">
        <v>1</v>
      </c>
    </row>
    <row r="1417" spans="1:7" ht="25.5" x14ac:dyDescent="0.2">
      <c r="A1417" s="92">
        <v>1920</v>
      </c>
      <c r="B1417" s="93">
        <v>1</v>
      </c>
      <c r="C1417" s="94" t="s">
        <v>2583</v>
      </c>
      <c r="D1417" s="94" t="s">
        <v>611</v>
      </c>
      <c r="E1417" s="94" t="s">
        <v>2584</v>
      </c>
      <c r="F1417" s="94">
        <v>1</v>
      </c>
      <c r="G1417" s="94">
        <v>1</v>
      </c>
    </row>
    <row r="1418" spans="1:7" ht="25.5" x14ac:dyDescent="0.2">
      <c r="A1418" s="95">
        <v>233</v>
      </c>
      <c r="B1418" s="96">
        <v>1</v>
      </c>
      <c r="C1418" s="97" t="s">
        <v>2585</v>
      </c>
      <c r="D1418" s="97" t="s">
        <v>611</v>
      </c>
      <c r="E1418" s="97" t="s">
        <v>2586</v>
      </c>
      <c r="F1418" s="97">
        <v>1</v>
      </c>
      <c r="G1418" s="97">
        <v>1</v>
      </c>
    </row>
    <row r="1419" spans="1:7" ht="25.5" x14ac:dyDescent="0.2">
      <c r="A1419" s="92">
        <v>236</v>
      </c>
      <c r="B1419" s="93">
        <v>1</v>
      </c>
      <c r="C1419" s="94" t="s">
        <v>2587</v>
      </c>
      <c r="D1419" s="94" t="s">
        <v>611</v>
      </c>
      <c r="E1419" s="94" t="s">
        <v>2588</v>
      </c>
      <c r="F1419" s="94">
        <v>1</v>
      </c>
      <c r="G1419" s="94">
        <v>1</v>
      </c>
    </row>
    <row r="1420" spans="1:7" ht="25.5" x14ac:dyDescent="0.2">
      <c r="A1420" s="95">
        <v>237</v>
      </c>
      <c r="B1420" s="96">
        <v>1</v>
      </c>
      <c r="C1420" s="97" t="s">
        <v>2589</v>
      </c>
      <c r="D1420" s="97" t="s">
        <v>611</v>
      </c>
      <c r="E1420" s="97" t="s">
        <v>2590</v>
      </c>
      <c r="F1420" s="97">
        <v>1</v>
      </c>
      <c r="G1420" s="97">
        <v>1</v>
      </c>
    </row>
    <row r="1421" spans="1:7" ht="25.5" x14ac:dyDescent="0.2">
      <c r="A1421" s="92">
        <v>238</v>
      </c>
      <c r="B1421" s="93">
        <v>1</v>
      </c>
      <c r="C1421" s="94" t="s">
        <v>2591</v>
      </c>
      <c r="D1421" s="94" t="s">
        <v>611</v>
      </c>
      <c r="E1421" s="94" t="s">
        <v>2592</v>
      </c>
      <c r="F1421" s="94">
        <v>1</v>
      </c>
      <c r="G1421" s="94">
        <v>1</v>
      </c>
    </row>
    <row r="1422" spans="1:7" ht="25.5" x14ac:dyDescent="0.2">
      <c r="A1422" s="95">
        <v>239</v>
      </c>
      <c r="B1422" s="96">
        <v>1</v>
      </c>
      <c r="C1422" s="97" t="s">
        <v>2593</v>
      </c>
      <c r="D1422" s="97" t="s">
        <v>611</v>
      </c>
      <c r="E1422" s="97" t="s">
        <v>2594</v>
      </c>
      <c r="F1422" s="97">
        <v>1</v>
      </c>
      <c r="G1422" s="97">
        <v>1</v>
      </c>
    </row>
    <row r="1423" spans="1:7" ht="25.5" x14ac:dyDescent="0.2">
      <c r="A1423" s="92">
        <v>242</v>
      </c>
      <c r="B1423" s="93">
        <v>1</v>
      </c>
      <c r="C1423" s="94" t="s">
        <v>2595</v>
      </c>
      <c r="D1423" s="94" t="s">
        <v>611</v>
      </c>
      <c r="E1423" s="94" t="s">
        <v>2596</v>
      </c>
      <c r="F1423" s="94">
        <v>1</v>
      </c>
      <c r="G1423" s="94">
        <v>1</v>
      </c>
    </row>
    <row r="1424" spans="1:7" ht="25.5" x14ac:dyDescent="0.2">
      <c r="A1424" s="95">
        <v>243</v>
      </c>
      <c r="B1424" s="96">
        <v>1</v>
      </c>
      <c r="C1424" s="97" t="s">
        <v>2597</v>
      </c>
      <c r="D1424" s="97" t="s">
        <v>611</v>
      </c>
      <c r="E1424" s="97" t="s">
        <v>2598</v>
      </c>
      <c r="F1424" s="97">
        <v>1</v>
      </c>
      <c r="G1424" s="97">
        <v>1</v>
      </c>
    </row>
    <row r="1425" spans="1:7" ht="25.5" x14ac:dyDescent="0.2">
      <c r="A1425" s="92">
        <v>266</v>
      </c>
      <c r="B1425" s="93">
        <v>1</v>
      </c>
      <c r="C1425" s="94" t="s">
        <v>2599</v>
      </c>
      <c r="D1425" s="94" t="s">
        <v>611</v>
      </c>
      <c r="E1425" s="94" t="s">
        <v>2600</v>
      </c>
      <c r="F1425" s="94">
        <v>1</v>
      </c>
      <c r="G1425" s="94">
        <v>1</v>
      </c>
    </row>
    <row r="1426" spans="1:7" ht="25.5" x14ac:dyDescent="0.2">
      <c r="A1426" s="95">
        <v>1134</v>
      </c>
      <c r="B1426" s="96">
        <v>1</v>
      </c>
      <c r="C1426" s="97" t="s">
        <v>2599</v>
      </c>
      <c r="D1426" s="97" t="s">
        <v>611</v>
      </c>
      <c r="E1426" s="97" t="s">
        <v>2600</v>
      </c>
      <c r="F1426" s="97">
        <v>1</v>
      </c>
      <c r="G1426" s="97">
        <v>1</v>
      </c>
    </row>
    <row r="1427" spans="1:7" ht="25.5" x14ac:dyDescent="0.2">
      <c r="A1427" s="92">
        <v>350</v>
      </c>
      <c r="B1427" s="93">
        <v>1</v>
      </c>
      <c r="C1427" s="94" t="s">
        <v>2601</v>
      </c>
      <c r="D1427" s="94" t="s">
        <v>611</v>
      </c>
      <c r="E1427" s="94" t="s">
        <v>2602</v>
      </c>
      <c r="F1427" s="94">
        <v>1</v>
      </c>
      <c r="G1427" s="94">
        <v>1</v>
      </c>
    </row>
    <row r="1428" spans="1:7" x14ac:dyDescent="0.2">
      <c r="A1428" s="95">
        <v>352</v>
      </c>
      <c r="B1428" s="96">
        <v>1</v>
      </c>
      <c r="C1428" s="97" t="s">
        <v>2603</v>
      </c>
      <c r="D1428" s="97" t="s">
        <v>2604</v>
      </c>
      <c r="E1428" s="97" t="s">
        <v>2605</v>
      </c>
      <c r="F1428" s="97">
        <v>1</v>
      </c>
      <c r="G1428" s="97">
        <v>1</v>
      </c>
    </row>
    <row r="1429" spans="1:7" ht="25.5" x14ac:dyDescent="0.2">
      <c r="A1429" s="92">
        <v>353</v>
      </c>
      <c r="B1429" s="93">
        <v>1</v>
      </c>
      <c r="C1429" s="94" t="s">
        <v>2606</v>
      </c>
      <c r="D1429" s="94" t="s">
        <v>2607</v>
      </c>
      <c r="E1429" s="94" t="s">
        <v>2608</v>
      </c>
      <c r="F1429" s="94">
        <v>1</v>
      </c>
      <c r="G1429" s="94">
        <v>1</v>
      </c>
    </row>
    <row r="1430" spans="1:7" ht="25.5" x14ac:dyDescent="0.2">
      <c r="A1430" s="95">
        <v>134</v>
      </c>
      <c r="B1430" s="96">
        <v>1</v>
      </c>
      <c r="C1430" s="97" t="s">
        <v>2609</v>
      </c>
      <c r="D1430" s="97" t="s">
        <v>2610</v>
      </c>
      <c r="E1430" s="97" t="s">
        <v>2611</v>
      </c>
      <c r="F1430" s="97">
        <v>1</v>
      </c>
      <c r="G1430" s="97">
        <v>1</v>
      </c>
    </row>
    <row r="1431" spans="1:7" ht="25.5" x14ac:dyDescent="0.2">
      <c r="A1431" s="92">
        <v>135</v>
      </c>
      <c r="B1431" s="93">
        <v>1</v>
      </c>
      <c r="C1431" s="94" t="s">
        <v>2612</v>
      </c>
      <c r="D1431" s="94" t="s">
        <v>2610</v>
      </c>
      <c r="E1431" s="94" t="s">
        <v>2613</v>
      </c>
      <c r="F1431" s="94">
        <v>1</v>
      </c>
      <c r="G1431" s="94">
        <v>1</v>
      </c>
    </row>
    <row r="1432" spans="1:7" x14ac:dyDescent="0.2">
      <c r="A1432" s="95">
        <v>136</v>
      </c>
      <c r="B1432" s="96">
        <v>1</v>
      </c>
      <c r="C1432" s="97" t="s">
        <v>2614</v>
      </c>
      <c r="D1432" s="97" t="s">
        <v>2610</v>
      </c>
      <c r="E1432" s="97" t="s">
        <v>2615</v>
      </c>
      <c r="F1432" s="97">
        <v>1</v>
      </c>
      <c r="G1432" s="97">
        <v>1</v>
      </c>
    </row>
    <row r="1433" spans="1:7" ht="25.5" x14ac:dyDescent="0.2">
      <c r="A1433" s="92">
        <v>137</v>
      </c>
      <c r="B1433" s="93">
        <v>1</v>
      </c>
      <c r="C1433" s="94" t="s">
        <v>2616</v>
      </c>
      <c r="D1433" s="94" t="s">
        <v>2610</v>
      </c>
      <c r="E1433" s="94" t="s">
        <v>2617</v>
      </c>
      <c r="F1433" s="94">
        <v>1</v>
      </c>
      <c r="G1433" s="94">
        <v>1</v>
      </c>
    </row>
    <row r="1434" spans="1:7" ht="25.5" x14ac:dyDescent="0.2">
      <c r="A1434" s="95">
        <v>149</v>
      </c>
      <c r="B1434" s="96">
        <v>1</v>
      </c>
      <c r="C1434" s="97" t="s">
        <v>2618</v>
      </c>
      <c r="D1434" s="97" t="s">
        <v>2610</v>
      </c>
      <c r="E1434" s="97" t="s">
        <v>2619</v>
      </c>
      <c r="F1434" s="97">
        <v>1</v>
      </c>
      <c r="G1434" s="97">
        <v>1</v>
      </c>
    </row>
    <row r="1435" spans="1:7" ht="25.5" x14ac:dyDescent="0.2">
      <c r="A1435" s="92">
        <v>230</v>
      </c>
      <c r="B1435" s="93">
        <v>1</v>
      </c>
      <c r="C1435" s="94" t="s">
        <v>2620</v>
      </c>
      <c r="D1435" s="94" t="s">
        <v>2610</v>
      </c>
      <c r="E1435" s="94" t="s">
        <v>2621</v>
      </c>
      <c r="F1435" s="94">
        <v>1</v>
      </c>
      <c r="G1435" s="94">
        <v>1</v>
      </c>
    </row>
    <row r="1436" spans="1:7" ht="25.5" x14ac:dyDescent="0.2">
      <c r="A1436" s="95">
        <v>1201</v>
      </c>
      <c r="B1436" s="96">
        <v>1</v>
      </c>
      <c r="C1436" s="97" t="s">
        <v>2620</v>
      </c>
      <c r="D1436" s="97" t="s">
        <v>2610</v>
      </c>
      <c r="E1436" s="97" t="s">
        <v>2621</v>
      </c>
      <c r="F1436" s="97">
        <v>1</v>
      </c>
      <c r="G1436" s="97">
        <v>1</v>
      </c>
    </row>
    <row r="1437" spans="1:7" ht="25.5" x14ac:dyDescent="0.2">
      <c r="A1437" s="92">
        <v>354</v>
      </c>
      <c r="B1437" s="93">
        <v>1</v>
      </c>
      <c r="C1437" s="94" t="s">
        <v>2622</v>
      </c>
      <c r="D1437" s="94" t="s">
        <v>2610</v>
      </c>
      <c r="E1437" s="94" t="s">
        <v>2623</v>
      </c>
      <c r="F1437" s="94">
        <v>1</v>
      </c>
      <c r="G1437" s="94">
        <v>1</v>
      </c>
    </row>
    <row r="1438" spans="1:7" ht="25.5" x14ac:dyDescent="0.2">
      <c r="A1438" s="95">
        <v>807</v>
      </c>
      <c r="B1438" s="96">
        <v>1</v>
      </c>
      <c r="C1438" s="97" t="s">
        <v>2620</v>
      </c>
      <c r="D1438" s="97" t="s">
        <v>2610</v>
      </c>
      <c r="E1438" s="97" t="s">
        <v>2624</v>
      </c>
      <c r="F1438" s="97">
        <v>1</v>
      </c>
      <c r="G1438" s="97">
        <v>1</v>
      </c>
    </row>
    <row r="1439" spans="1:7" ht="25.5" x14ac:dyDescent="0.2">
      <c r="A1439" s="92">
        <v>808</v>
      </c>
      <c r="B1439" s="93">
        <v>1</v>
      </c>
      <c r="C1439" s="94" t="s">
        <v>2625</v>
      </c>
      <c r="D1439" s="94" t="s">
        <v>2610</v>
      </c>
      <c r="E1439" s="94" t="s">
        <v>2626</v>
      </c>
      <c r="F1439" s="94">
        <v>1</v>
      </c>
      <c r="G1439" s="94">
        <v>1</v>
      </c>
    </row>
    <row r="1440" spans="1:7" ht="25.5" x14ac:dyDescent="0.2">
      <c r="A1440" s="95">
        <v>355</v>
      </c>
      <c r="B1440" s="96">
        <v>1</v>
      </c>
      <c r="C1440" s="97" t="s">
        <v>2627</v>
      </c>
      <c r="D1440" s="97" t="s">
        <v>2628</v>
      </c>
      <c r="E1440" s="97" t="s">
        <v>2629</v>
      </c>
      <c r="F1440" s="97">
        <v>1</v>
      </c>
      <c r="G1440" s="97">
        <v>1</v>
      </c>
    </row>
    <row r="1441" spans="1:7" ht="25.5" x14ac:dyDescent="0.2">
      <c r="A1441" s="92">
        <v>356</v>
      </c>
      <c r="B1441" s="93">
        <v>1</v>
      </c>
      <c r="C1441" s="94" t="s">
        <v>2630</v>
      </c>
      <c r="D1441" s="94" t="s">
        <v>2628</v>
      </c>
      <c r="E1441" s="94" t="s">
        <v>2631</v>
      </c>
      <c r="F1441" s="94">
        <v>1</v>
      </c>
      <c r="G1441" s="94">
        <v>1</v>
      </c>
    </row>
    <row r="1442" spans="1:7" s="110" customFormat="1" ht="25.5" x14ac:dyDescent="0.2">
      <c r="A1442" s="107">
        <v>435</v>
      </c>
      <c r="B1442" s="108">
        <v>1</v>
      </c>
      <c r="C1442" s="109" t="s">
        <v>2632</v>
      </c>
      <c r="D1442" s="109" t="s">
        <v>2633</v>
      </c>
      <c r="E1442" s="109" t="s">
        <v>2634</v>
      </c>
      <c r="F1442" s="109">
        <v>1</v>
      </c>
      <c r="G1442" s="109">
        <v>1</v>
      </c>
    </row>
    <row r="1443" spans="1:7" s="110" customFormat="1" ht="25.5" x14ac:dyDescent="0.2">
      <c r="A1443" s="111">
        <v>357</v>
      </c>
      <c r="B1443" s="112">
        <v>1</v>
      </c>
      <c r="C1443" s="113" t="s">
        <v>2635</v>
      </c>
      <c r="D1443" s="113" t="s">
        <v>2636</v>
      </c>
      <c r="E1443" s="113" t="s">
        <v>2637</v>
      </c>
      <c r="F1443" s="113">
        <v>1</v>
      </c>
      <c r="G1443" s="113">
        <v>1</v>
      </c>
    </row>
    <row r="1444" spans="1:7" ht="25.5" x14ac:dyDescent="0.2">
      <c r="A1444" s="95">
        <v>358</v>
      </c>
      <c r="B1444" s="96">
        <v>1</v>
      </c>
      <c r="C1444" s="97" t="s">
        <v>2638</v>
      </c>
      <c r="D1444" s="97" t="s">
        <v>2639</v>
      </c>
      <c r="E1444" s="97" t="s">
        <v>2640</v>
      </c>
      <c r="F1444" s="97">
        <v>1</v>
      </c>
      <c r="G1444" s="97">
        <v>1</v>
      </c>
    </row>
    <row r="1445" spans="1:7" ht="25.5" x14ac:dyDescent="0.2">
      <c r="A1445" s="92">
        <v>359</v>
      </c>
      <c r="B1445" s="93">
        <v>1</v>
      </c>
      <c r="C1445" s="94" t="s">
        <v>2641</v>
      </c>
      <c r="D1445" s="94" t="s">
        <v>2161</v>
      </c>
      <c r="E1445" s="94" t="s">
        <v>2642</v>
      </c>
      <c r="F1445" s="94">
        <v>1</v>
      </c>
      <c r="G1445" s="94">
        <v>1</v>
      </c>
    </row>
    <row r="1446" spans="1:7" ht="25.5" x14ac:dyDescent="0.2">
      <c r="A1446" s="95">
        <v>1221</v>
      </c>
      <c r="B1446" s="96">
        <v>1</v>
      </c>
      <c r="C1446" s="97" t="s">
        <v>2641</v>
      </c>
      <c r="D1446" s="97" t="s">
        <v>2161</v>
      </c>
      <c r="E1446" s="97" t="s">
        <v>2642</v>
      </c>
      <c r="F1446" s="97">
        <v>1</v>
      </c>
      <c r="G1446" s="97">
        <v>1</v>
      </c>
    </row>
    <row r="1447" spans="1:7" ht="25.5" x14ac:dyDescent="0.2">
      <c r="A1447" s="92">
        <v>361</v>
      </c>
      <c r="B1447" s="93">
        <v>1</v>
      </c>
      <c r="C1447" s="94" t="s">
        <v>2643</v>
      </c>
      <c r="D1447" s="94" t="s">
        <v>2161</v>
      </c>
      <c r="E1447" s="94" t="s">
        <v>2644</v>
      </c>
      <c r="F1447" s="94">
        <v>1</v>
      </c>
      <c r="G1447" s="94">
        <v>1</v>
      </c>
    </row>
    <row r="1448" spans="1:7" ht="25.5" x14ac:dyDescent="0.2">
      <c r="A1448" s="95">
        <v>1222</v>
      </c>
      <c r="B1448" s="96">
        <v>1</v>
      </c>
      <c r="C1448" s="97" t="s">
        <v>2643</v>
      </c>
      <c r="D1448" s="97" t="s">
        <v>2161</v>
      </c>
      <c r="E1448" s="97" t="s">
        <v>2644</v>
      </c>
      <c r="F1448" s="97">
        <v>1</v>
      </c>
      <c r="G1448" s="97">
        <v>1</v>
      </c>
    </row>
    <row r="1449" spans="1:7" ht="25.5" x14ac:dyDescent="0.2">
      <c r="A1449" s="92">
        <v>363</v>
      </c>
      <c r="B1449" s="93">
        <v>1</v>
      </c>
      <c r="C1449" s="94" t="s">
        <v>2645</v>
      </c>
      <c r="D1449" s="94" t="s">
        <v>2161</v>
      </c>
      <c r="E1449" s="94" t="s">
        <v>2646</v>
      </c>
      <c r="F1449" s="94">
        <v>1</v>
      </c>
      <c r="G1449" s="94">
        <v>1</v>
      </c>
    </row>
    <row r="1450" spans="1:7" ht="25.5" x14ac:dyDescent="0.2">
      <c r="A1450" s="95">
        <v>364</v>
      </c>
      <c r="B1450" s="96">
        <v>1</v>
      </c>
      <c r="C1450" s="97" t="s">
        <v>2647</v>
      </c>
      <c r="D1450" s="97" t="s">
        <v>2161</v>
      </c>
      <c r="E1450" s="97" t="s">
        <v>2648</v>
      </c>
      <c r="F1450" s="97">
        <v>1</v>
      </c>
      <c r="G1450" s="97">
        <v>1</v>
      </c>
    </row>
    <row r="1451" spans="1:7" ht="25.5" x14ac:dyDescent="0.2">
      <c r="A1451" s="92">
        <v>366</v>
      </c>
      <c r="B1451" s="93">
        <v>1</v>
      </c>
      <c r="C1451" s="94" t="s">
        <v>2649</v>
      </c>
      <c r="D1451" s="94" t="s">
        <v>2161</v>
      </c>
      <c r="E1451" s="94" t="s">
        <v>2650</v>
      </c>
      <c r="F1451" s="94">
        <v>1</v>
      </c>
      <c r="G1451" s="94">
        <v>1</v>
      </c>
    </row>
    <row r="1452" spans="1:7" ht="25.5" x14ac:dyDescent="0.2">
      <c r="A1452" s="95">
        <v>368</v>
      </c>
      <c r="B1452" s="96">
        <v>1</v>
      </c>
      <c r="C1452" s="97" t="s">
        <v>2651</v>
      </c>
      <c r="D1452" s="97" t="s">
        <v>2161</v>
      </c>
      <c r="E1452" s="97" t="s">
        <v>2652</v>
      </c>
      <c r="F1452" s="97">
        <v>1</v>
      </c>
      <c r="G1452" s="97">
        <v>1</v>
      </c>
    </row>
    <row r="1453" spans="1:7" ht="25.5" x14ac:dyDescent="0.2">
      <c r="A1453" s="92">
        <v>370</v>
      </c>
      <c r="B1453" s="93">
        <v>1</v>
      </c>
      <c r="C1453" s="94" t="s">
        <v>2653</v>
      </c>
      <c r="D1453" s="94" t="s">
        <v>2161</v>
      </c>
      <c r="E1453" s="94" t="s">
        <v>2654</v>
      </c>
      <c r="F1453" s="94">
        <v>1</v>
      </c>
      <c r="G1453" s="94">
        <v>1</v>
      </c>
    </row>
    <row r="1454" spans="1:7" ht="25.5" x14ac:dyDescent="0.2">
      <c r="A1454" s="95">
        <v>371</v>
      </c>
      <c r="B1454" s="96">
        <v>1</v>
      </c>
      <c r="C1454" s="97" t="s">
        <v>2655</v>
      </c>
      <c r="D1454" s="97" t="s">
        <v>2161</v>
      </c>
      <c r="E1454" s="97" t="s">
        <v>2656</v>
      </c>
      <c r="F1454" s="97">
        <v>1</v>
      </c>
      <c r="G1454" s="97">
        <v>1</v>
      </c>
    </row>
    <row r="1455" spans="1:7" ht="25.5" x14ac:dyDescent="0.2">
      <c r="A1455" s="92">
        <v>372</v>
      </c>
      <c r="B1455" s="93">
        <v>1</v>
      </c>
      <c r="C1455" s="94" t="s">
        <v>2657</v>
      </c>
      <c r="D1455" s="94" t="s">
        <v>2161</v>
      </c>
      <c r="E1455" s="94" t="s">
        <v>2658</v>
      </c>
      <c r="F1455" s="94">
        <v>1</v>
      </c>
      <c r="G1455" s="94">
        <v>1</v>
      </c>
    </row>
    <row r="1456" spans="1:7" ht="25.5" x14ac:dyDescent="0.2">
      <c r="A1456" s="95">
        <v>373</v>
      </c>
      <c r="B1456" s="96">
        <v>1</v>
      </c>
      <c r="C1456" s="97" t="s">
        <v>2659</v>
      </c>
      <c r="D1456" s="97" t="s">
        <v>2161</v>
      </c>
      <c r="E1456" s="97" t="s">
        <v>2660</v>
      </c>
      <c r="F1456" s="97">
        <v>1</v>
      </c>
      <c r="G1456" s="97">
        <v>1</v>
      </c>
    </row>
    <row r="1457" spans="1:7" ht="25.5" x14ac:dyDescent="0.2">
      <c r="A1457" s="92">
        <v>374</v>
      </c>
      <c r="B1457" s="93">
        <v>1</v>
      </c>
      <c r="C1457" s="94" t="s">
        <v>2661</v>
      </c>
      <c r="D1457" s="94" t="s">
        <v>2161</v>
      </c>
      <c r="E1457" s="94" t="s">
        <v>2662</v>
      </c>
      <c r="F1457" s="94">
        <v>1</v>
      </c>
      <c r="G1457" s="94">
        <v>1</v>
      </c>
    </row>
    <row r="1458" spans="1:7" ht="25.5" x14ac:dyDescent="0.2">
      <c r="A1458" s="95">
        <v>2180</v>
      </c>
      <c r="B1458" s="96">
        <v>1</v>
      </c>
      <c r="C1458" s="97" t="s">
        <v>2663</v>
      </c>
      <c r="D1458" s="97" t="s">
        <v>2664</v>
      </c>
      <c r="E1458" s="97" t="s">
        <v>2665</v>
      </c>
      <c r="F1458" s="97">
        <v>1</v>
      </c>
      <c r="G1458" s="97">
        <v>1</v>
      </c>
    </row>
    <row r="1459" spans="1:7" ht="25.5" x14ac:dyDescent="0.2">
      <c r="A1459" s="92">
        <v>375</v>
      </c>
      <c r="B1459" s="93">
        <v>1</v>
      </c>
      <c r="C1459" s="94" t="s">
        <v>2666</v>
      </c>
      <c r="D1459" s="94" t="s">
        <v>2667</v>
      </c>
      <c r="E1459" s="94" t="s">
        <v>2668</v>
      </c>
      <c r="F1459" s="94">
        <v>1</v>
      </c>
      <c r="G1459" s="94">
        <v>1</v>
      </c>
    </row>
    <row r="1460" spans="1:7" ht="25.5" x14ac:dyDescent="0.2">
      <c r="A1460" s="95">
        <v>1223</v>
      </c>
      <c r="B1460" s="96">
        <v>1</v>
      </c>
      <c r="C1460" s="97" t="s">
        <v>2666</v>
      </c>
      <c r="D1460" s="97" t="s">
        <v>2667</v>
      </c>
      <c r="E1460" s="97" t="s">
        <v>2668</v>
      </c>
      <c r="F1460" s="97">
        <v>1</v>
      </c>
      <c r="G1460" s="97">
        <v>1</v>
      </c>
    </row>
    <row r="1461" spans="1:7" ht="25.5" x14ac:dyDescent="0.2">
      <c r="A1461" s="92">
        <v>377</v>
      </c>
      <c r="B1461" s="93">
        <v>1</v>
      </c>
      <c r="C1461" s="94" t="s">
        <v>2669</v>
      </c>
      <c r="D1461" s="94" t="s">
        <v>2670</v>
      </c>
      <c r="E1461" s="94" t="s">
        <v>2671</v>
      </c>
      <c r="F1461" s="94">
        <v>1</v>
      </c>
      <c r="G1461" s="94">
        <v>1</v>
      </c>
    </row>
    <row r="1462" spans="1:7" ht="25.5" x14ac:dyDescent="0.2">
      <c r="A1462" s="95">
        <v>378</v>
      </c>
      <c r="B1462" s="96">
        <v>1</v>
      </c>
      <c r="C1462" s="97" t="s">
        <v>2672</v>
      </c>
      <c r="D1462" s="97" t="s">
        <v>2673</v>
      </c>
      <c r="E1462" s="97" t="s">
        <v>2674</v>
      </c>
      <c r="F1462" s="97">
        <v>1</v>
      </c>
      <c r="G1462" s="97">
        <v>1</v>
      </c>
    </row>
    <row r="1463" spans="1:7" ht="25.5" x14ac:dyDescent="0.2">
      <c r="A1463" s="92">
        <v>2179</v>
      </c>
      <c r="B1463" s="93">
        <v>1</v>
      </c>
      <c r="C1463" s="94" t="s">
        <v>2675</v>
      </c>
      <c r="D1463" s="94" t="s">
        <v>2676</v>
      </c>
      <c r="E1463" s="94" t="s">
        <v>2677</v>
      </c>
      <c r="F1463" s="94">
        <v>1</v>
      </c>
      <c r="G1463" s="94">
        <v>1</v>
      </c>
    </row>
    <row r="1464" spans="1:7" s="110" customFormat="1" ht="25.5" x14ac:dyDescent="0.2">
      <c r="A1464" s="107">
        <v>380</v>
      </c>
      <c r="B1464" s="108">
        <v>1</v>
      </c>
      <c r="C1464" s="109" t="s">
        <v>2678</v>
      </c>
      <c r="D1464" s="109" t="s">
        <v>2679</v>
      </c>
      <c r="E1464" s="109" t="s">
        <v>2680</v>
      </c>
      <c r="F1464" s="109">
        <v>1</v>
      </c>
      <c r="G1464" s="109">
        <v>1</v>
      </c>
    </row>
    <row r="1465" spans="1:7" ht="25.5" x14ac:dyDescent="0.2">
      <c r="A1465" s="92">
        <v>381</v>
      </c>
      <c r="B1465" s="93">
        <v>1</v>
      </c>
      <c r="C1465" s="94" t="s">
        <v>2681</v>
      </c>
      <c r="D1465" s="94" t="s">
        <v>2682</v>
      </c>
      <c r="E1465" s="94" t="s">
        <v>2683</v>
      </c>
      <c r="F1465" s="94">
        <v>1</v>
      </c>
      <c r="G1465" s="94">
        <v>1</v>
      </c>
    </row>
    <row r="1466" spans="1:7" x14ac:dyDescent="0.2">
      <c r="A1466" s="95">
        <v>382</v>
      </c>
      <c r="B1466" s="96">
        <v>1</v>
      </c>
      <c r="C1466" s="97" t="s">
        <v>2684</v>
      </c>
      <c r="D1466" s="97" t="s">
        <v>2685</v>
      </c>
      <c r="E1466" s="97" t="s">
        <v>2686</v>
      </c>
      <c r="F1466" s="97">
        <v>1</v>
      </c>
      <c r="G1466" s="97">
        <v>1</v>
      </c>
    </row>
    <row r="1467" spans="1:7" ht="25.5" x14ac:dyDescent="0.2">
      <c r="A1467" s="92">
        <v>154</v>
      </c>
      <c r="B1467" s="93">
        <v>1</v>
      </c>
      <c r="C1467" s="94" t="s">
        <v>2687</v>
      </c>
      <c r="D1467" s="94" t="s">
        <v>2688</v>
      </c>
      <c r="E1467" s="94" t="s">
        <v>2689</v>
      </c>
      <c r="F1467" s="94">
        <v>1</v>
      </c>
      <c r="G1467" s="94">
        <v>1</v>
      </c>
    </row>
    <row r="1468" spans="1:7" ht="25.5" x14ac:dyDescent="0.2">
      <c r="A1468" s="95">
        <v>383</v>
      </c>
      <c r="B1468" s="96">
        <v>1</v>
      </c>
      <c r="C1468" s="97" t="s">
        <v>2690</v>
      </c>
      <c r="D1468" s="97" t="s">
        <v>2691</v>
      </c>
      <c r="E1468" s="97" t="s">
        <v>2692</v>
      </c>
      <c r="F1468" s="97">
        <v>1</v>
      </c>
      <c r="G1468" s="97">
        <v>1</v>
      </c>
    </row>
    <row r="1469" spans="1:7" ht="25.5" x14ac:dyDescent="0.2">
      <c r="A1469" s="92">
        <v>384</v>
      </c>
      <c r="B1469" s="93">
        <v>1</v>
      </c>
      <c r="C1469" s="94" t="s">
        <v>2693</v>
      </c>
      <c r="D1469" s="94" t="s">
        <v>2694</v>
      </c>
      <c r="E1469" s="94" t="s">
        <v>2695</v>
      </c>
      <c r="F1469" s="94">
        <v>1</v>
      </c>
      <c r="G1469" s="94">
        <v>1</v>
      </c>
    </row>
    <row r="1470" spans="1:7" ht="25.5" x14ac:dyDescent="0.2">
      <c r="A1470" s="95">
        <v>385</v>
      </c>
      <c r="B1470" s="96">
        <v>1</v>
      </c>
      <c r="C1470" s="97" t="s">
        <v>2696</v>
      </c>
      <c r="D1470" s="97" t="s">
        <v>2697</v>
      </c>
      <c r="E1470" s="97" t="s">
        <v>2698</v>
      </c>
      <c r="F1470" s="97">
        <v>1</v>
      </c>
      <c r="G1470" s="97">
        <v>1</v>
      </c>
    </row>
    <row r="1471" spans="1:7" s="110" customFormat="1" ht="25.5" x14ac:dyDescent="0.2">
      <c r="A1471" s="111">
        <v>404</v>
      </c>
      <c r="B1471" s="112">
        <v>1</v>
      </c>
      <c r="C1471" s="113" t="s">
        <v>2699</v>
      </c>
      <c r="D1471" s="113" t="s">
        <v>2271</v>
      </c>
      <c r="E1471" s="113" t="s">
        <v>2700</v>
      </c>
      <c r="F1471" s="113">
        <v>1</v>
      </c>
      <c r="G1471" s="113">
        <v>1</v>
      </c>
    </row>
    <row r="1472" spans="1:7" ht="25.5" x14ac:dyDescent="0.2">
      <c r="A1472" s="95">
        <v>249</v>
      </c>
      <c r="B1472" s="96">
        <v>1</v>
      </c>
      <c r="C1472" s="97" t="s">
        <v>2701</v>
      </c>
      <c r="D1472" s="97" t="s">
        <v>2271</v>
      </c>
      <c r="E1472" s="97" t="s">
        <v>2700</v>
      </c>
      <c r="F1472" s="97">
        <v>1</v>
      </c>
      <c r="G1472" s="97">
        <v>1</v>
      </c>
    </row>
    <row r="1473" spans="1:7" s="110" customFormat="1" ht="25.5" x14ac:dyDescent="0.2">
      <c r="A1473" s="111">
        <v>407</v>
      </c>
      <c r="B1473" s="112">
        <v>1</v>
      </c>
      <c r="C1473" s="113" t="s">
        <v>2702</v>
      </c>
      <c r="D1473" s="113" t="s">
        <v>2271</v>
      </c>
      <c r="E1473" s="113" t="s">
        <v>2700</v>
      </c>
      <c r="F1473" s="113">
        <v>1</v>
      </c>
      <c r="G1473" s="113">
        <v>1</v>
      </c>
    </row>
    <row r="1474" spans="1:7" ht="25.5" x14ac:dyDescent="0.2">
      <c r="A1474" s="95">
        <v>387</v>
      </c>
      <c r="B1474" s="96">
        <v>1</v>
      </c>
      <c r="C1474" s="97" t="s">
        <v>2703</v>
      </c>
      <c r="D1474" s="97" t="s">
        <v>2271</v>
      </c>
      <c r="E1474" s="97" t="s">
        <v>2704</v>
      </c>
      <c r="F1474" s="97">
        <v>1</v>
      </c>
      <c r="G1474" s="97">
        <v>1</v>
      </c>
    </row>
    <row r="1475" spans="1:7" ht="25.5" x14ac:dyDescent="0.2">
      <c r="A1475" s="92">
        <v>1224</v>
      </c>
      <c r="B1475" s="93">
        <v>1</v>
      </c>
      <c r="C1475" s="94" t="s">
        <v>2703</v>
      </c>
      <c r="D1475" s="94" t="s">
        <v>2271</v>
      </c>
      <c r="E1475" s="94" t="s">
        <v>2704</v>
      </c>
      <c r="F1475" s="94">
        <v>1</v>
      </c>
      <c r="G1475" s="94">
        <v>1</v>
      </c>
    </row>
    <row r="1476" spans="1:7" ht="25.5" x14ac:dyDescent="0.2">
      <c r="A1476" s="95">
        <v>388</v>
      </c>
      <c r="B1476" s="96">
        <v>1</v>
      </c>
      <c r="C1476" s="97" t="s">
        <v>2705</v>
      </c>
      <c r="D1476" s="97" t="s">
        <v>2271</v>
      </c>
      <c r="E1476" s="97" t="s">
        <v>2706</v>
      </c>
      <c r="F1476" s="97">
        <v>1</v>
      </c>
      <c r="G1476" s="97">
        <v>1</v>
      </c>
    </row>
    <row r="1477" spans="1:7" ht="25.5" x14ac:dyDescent="0.2">
      <c r="A1477" s="92">
        <v>389</v>
      </c>
      <c r="B1477" s="93">
        <v>1</v>
      </c>
      <c r="C1477" s="94" t="s">
        <v>2707</v>
      </c>
      <c r="D1477" s="94" t="s">
        <v>2271</v>
      </c>
      <c r="E1477" s="94" t="s">
        <v>2708</v>
      </c>
      <c r="F1477" s="94">
        <v>1</v>
      </c>
      <c r="G1477" s="94">
        <v>1</v>
      </c>
    </row>
    <row r="1478" spans="1:7" ht="25.5" x14ac:dyDescent="0.2">
      <c r="A1478" s="95">
        <v>390</v>
      </c>
      <c r="B1478" s="96">
        <v>1</v>
      </c>
      <c r="C1478" s="97" t="s">
        <v>2709</v>
      </c>
      <c r="D1478" s="97" t="s">
        <v>2271</v>
      </c>
      <c r="E1478" s="97" t="s">
        <v>2710</v>
      </c>
      <c r="F1478" s="97">
        <v>1</v>
      </c>
      <c r="G1478" s="97">
        <v>1</v>
      </c>
    </row>
    <row r="1479" spans="1:7" ht="25.5" x14ac:dyDescent="0.2">
      <c r="A1479" s="92">
        <v>391</v>
      </c>
      <c r="B1479" s="93">
        <v>1</v>
      </c>
      <c r="C1479" s="94" t="s">
        <v>2711</v>
      </c>
      <c r="D1479" s="94" t="s">
        <v>2271</v>
      </c>
      <c r="E1479" s="94" t="s">
        <v>2712</v>
      </c>
      <c r="F1479" s="94">
        <v>1</v>
      </c>
      <c r="G1479" s="94">
        <v>1</v>
      </c>
    </row>
    <row r="1480" spans="1:7" ht="25.5" x14ac:dyDescent="0.2">
      <c r="A1480" s="95">
        <v>392</v>
      </c>
      <c r="B1480" s="96">
        <v>1</v>
      </c>
      <c r="C1480" s="97" t="s">
        <v>2713</v>
      </c>
      <c r="D1480" s="97" t="s">
        <v>2271</v>
      </c>
      <c r="E1480" s="97" t="s">
        <v>2714</v>
      </c>
      <c r="F1480" s="97">
        <v>1</v>
      </c>
      <c r="G1480" s="97">
        <v>1</v>
      </c>
    </row>
    <row r="1481" spans="1:7" ht="25.5" x14ac:dyDescent="0.2">
      <c r="A1481" s="92">
        <v>393</v>
      </c>
      <c r="B1481" s="93">
        <v>1</v>
      </c>
      <c r="C1481" s="94" t="s">
        <v>2715</v>
      </c>
      <c r="D1481" s="94" t="s">
        <v>2271</v>
      </c>
      <c r="E1481" s="94" t="s">
        <v>2716</v>
      </c>
      <c r="F1481" s="94">
        <v>1</v>
      </c>
      <c r="G1481" s="94">
        <v>1</v>
      </c>
    </row>
    <row r="1482" spans="1:7" ht="25.5" x14ac:dyDescent="0.2">
      <c r="A1482" s="95">
        <v>394</v>
      </c>
      <c r="B1482" s="96">
        <v>1</v>
      </c>
      <c r="C1482" s="97" t="s">
        <v>2715</v>
      </c>
      <c r="D1482" s="97" t="s">
        <v>2271</v>
      </c>
      <c r="E1482" s="97" t="s">
        <v>2717</v>
      </c>
      <c r="F1482" s="97">
        <v>1</v>
      </c>
      <c r="G1482" s="97">
        <v>1</v>
      </c>
    </row>
    <row r="1483" spans="1:7" ht="25.5" x14ac:dyDescent="0.2">
      <c r="A1483" s="92">
        <v>395</v>
      </c>
      <c r="B1483" s="93">
        <v>1</v>
      </c>
      <c r="C1483" s="94" t="s">
        <v>2718</v>
      </c>
      <c r="D1483" s="94" t="s">
        <v>2271</v>
      </c>
      <c r="E1483" s="94" t="s">
        <v>2719</v>
      </c>
      <c r="F1483" s="94">
        <v>1</v>
      </c>
      <c r="G1483" s="94">
        <v>1</v>
      </c>
    </row>
    <row r="1484" spans="1:7" ht="25.5" x14ac:dyDescent="0.2">
      <c r="A1484" s="95">
        <v>396</v>
      </c>
      <c r="B1484" s="96">
        <v>1</v>
      </c>
      <c r="C1484" s="97" t="s">
        <v>2720</v>
      </c>
      <c r="D1484" s="97" t="s">
        <v>2271</v>
      </c>
      <c r="E1484" s="97" t="s">
        <v>2721</v>
      </c>
      <c r="F1484" s="97">
        <v>1</v>
      </c>
      <c r="G1484" s="97">
        <v>1</v>
      </c>
    </row>
    <row r="1485" spans="1:7" ht="25.5" x14ac:dyDescent="0.2">
      <c r="A1485" s="92">
        <v>397</v>
      </c>
      <c r="B1485" s="93">
        <v>1</v>
      </c>
      <c r="C1485" s="94" t="s">
        <v>2722</v>
      </c>
      <c r="D1485" s="94" t="s">
        <v>2271</v>
      </c>
      <c r="E1485" s="94" t="s">
        <v>2723</v>
      </c>
      <c r="F1485" s="94">
        <v>1</v>
      </c>
      <c r="G1485" s="94">
        <v>1</v>
      </c>
    </row>
    <row r="1486" spans="1:7" ht="25.5" x14ac:dyDescent="0.2">
      <c r="A1486" s="95">
        <v>398</v>
      </c>
      <c r="B1486" s="96">
        <v>1</v>
      </c>
      <c r="C1486" s="97" t="s">
        <v>2724</v>
      </c>
      <c r="D1486" s="97" t="s">
        <v>2271</v>
      </c>
      <c r="E1486" s="97" t="s">
        <v>2725</v>
      </c>
      <c r="F1486" s="97">
        <v>1</v>
      </c>
      <c r="G1486" s="97">
        <v>1</v>
      </c>
    </row>
    <row r="1487" spans="1:7" ht="25.5" x14ac:dyDescent="0.2">
      <c r="A1487" s="92">
        <v>399</v>
      </c>
      <c r="B1487" s="93">
        <v>1</v>
      </c>
      <c r="C1487" s="94" t="s">
        <v>2726</v>
      </c>
      <c r="D1487" s="94" t="s">
        <v>2271</v>
      </c>
      <c r="E1487" s="94" t="s">
        <v>2727</v>
      </c>
      <c r="F1487" s="94">
        <v>1</v>
      </c>
      <c r="G1487" s="94">
        <v>1</v>
      </c>
    </row>
    <row r="1488" spans="1:7" ht="25.5" x14ac:dyDescent="0.2">
      <c r="A1488" s="95">
        <v>401</v>
      </c>
      <c r="B1488" s="96">
        <v>1</v>
      </c>
      <c r="C1488" s="97" t="s">
        <v>2728</v>
      </c>
      <c r="D1488" s="97" t="s">
        <v>2271</v>
      </c>
      <c r="E1488" s="97" t="s">
        <v>2729</v>
      </c>
      <c r="F1488" s="97">
        <v>1</v>
      </c>
      <c r="G1488" s="97">
        <v>1</v>
      </c>
    </row>
    <row r="1489" spans="1:7" ht="25.5" x14ac:dyDescent="0.2">
      <c r="A1489" s="92">
        <v>402</v>
      </c>
      <c r="B1489" s="93">
        <v>1</v>
      </c>
      <c r="C1489" s="94" t="s">
        <v>2730</v>
      </c>
      <c r="D1489" s="94" t="s">
        <v>2271</v>
      </c>
      <c r="E1489" s="94" t="s">
        <v>2731</v>
      </c>
      <c r="F1489" s="94">
        <v>1</v>
      </c>
      <c r="G1489" s="94">
        <v>1</v>
      </c>
    </row>
    <row r="1490" spans="1:7" ht="25.5" x14ac:dyDescent="0.2">
      <c r="A1490" s="95">
        <v>403</v>
      </c>
      <c r="B1490" s="96">
        <v>1</v>
      </c>
      <c r="C1490" s="97" t="s">
        <v>2732</v>
      </c>
      <c r="D1490" s="97" t="s">
        <v>2271</v>
      </c>
      <c r="E1490" s="97" t="s">
        <v>2733</v>
      </c>
      <c r="F1490" s="97">
        <v>1</v>
      </c>
      <c r="G1490" s="97">
        <v>1</v>
      </c>
    </row>
    <row r="1491" spans="1:7" ht="25.5" x14ac:dyDescent="0.2">
      <c r="A1491" s="92">
        <v>405</v>
      </c>
      <c r="B1491" s="93">
        <v>1</v>
      </c>
      <c r="C1491" s="94" t="s">
        <v>2734</v>
      </c>
      <c r="D1491" s="94" t="s">
        <v>2271</v>
      </c>
      <c r="E1491" s="94" t="s">
        <v>2735</v>
      </c>
      <c r="F1491" s="94">
        <v>1</v>
      </c>
      <c r="G1491" s="94">
        <v>1</v>
      </c>
    </row>
    <row r="1492" spans="1:7" ht="25.5" x14ac:dyDescent="0.2">
      <c r="A1492" s="95">
        <v>406</v>
      </c>
      <c r="B1492" s="96">
        <v>1</v>
      </c>
      <c r="C1492" s="97" t="s">
        <v>2736</v>
      </c>
      <c r="D1492" s="97" t="s">
        <v>2271</v>
      </c>
      <c r="E1492" s="97" t="s">
        <v>2737</v>
      </c>
      <c r="F1492" s="97">
        <v>1</v>
      </c>
      <c r="G1492" s="97">
        <v>1</v>
      </c>
    </row>
    <row r="1493" spans="1:7" ht="25.5" x14ac:dyDescent="0.2">
      <c r="A1493" s="92">
        <v>408</v>
      </c>
      <c r="B1493" s="93">
        <v>1</v>
      </c>
      <c r="C1493" s="94" t="s">
        <v>2738</v>
      </c>
      <c r="D1493" s="94" t="s">
        <v>2271</v>
      </c>
      <c r="E1493" s="94" t="s">
        <v>2739</v>
      </c>
      <c r="F1493" s="94">
        <v>1</v>
      </c>
      <c r="G1493" s="94">
        <v>1</v>
      </c>
    </row>
    <row r="1494" spans="1:7" ht="25.5" x14ac:dyDescent="0.2">
      <c r="A1494" s="95">
        <v>1692</v>
      </c>
      <c r="B1494" s="96">
        <v>1</v>
      </c>
      <c r="C1494" s="97" t="s">
        <v>2738</v>
      </c>
      <c r="D1494" s="97" t="s">
        <v>2271</v>
      </c>
      <c r="E1494" s="97" t="s">
        <v>2739</v>
      </c>
      <c r="F1494" s="97">
        <v>1</v>
      </c>
      <c r="G1494" s="97">
        <v>1</v>
      </c>
    </row>
    <row r="1495" spans="1:7" ht="25.5" x14ac:dyDescent="0.2">
      <c r="A1495" s="92">
        <v>1693</v>
      </c>
      <c r="B1495" s="93">
        <v>1</v>
      </c>
      <c r="C1495" s="94" t="s">
        <v>2738</v>
      </c>
      <c r="D1495" s="94" t="s">
        <v>2271</v>
      </c>
      <c r="E1495" s="94" t="s">
        <v>2739</v>
      </c>
      <c r="F1495" s="94">
        <v>1</v>
      </c>
      <c r="G1495" s="94">
        <v>1</v>
      </c>
    </row>
    <row r="1496" spans="1:7" ht="25.5" x14ac:dyDescent="0.2">
      <c r="A1496" s="95">
        <v>1694</v>
      </c>
      <c r="B1496" s="96">
        <v>1</v>
      </c>
      <c r="C1496" s="97" t="s">
        <v>2738</v>
      </c>
      <c r="D1496" s="97" t="s">
        <v>2271</v>
      </c>
      <c r="E1496" s="97" t="s">
        <v>2739</v>
      </c>
      <c r="F1496" s="97">
        <v>1</v>
      </c>
      <c r="G1496" s="97">
        <v>1</v>
      </c>
    </row>
    <row r="1497" spans="1:7" ht="25.5" x14ac:dyDescent="0.2">
      <c r="A1497" s="92">
        <v>1990</v>
      </c>
      <c r="B1497" s="93">
        <v>1</v>
      </c>
      <c r="C1497" s="94" t="s">
        <v>2738</v>
      </c>
      <c r="D1497" s="94" t="s">
        <v>2271</v>
      </c>
      <c r="E1497" s="94" t="s">
        <v>2739</v>
      </c>
      <c r="F1497" s="94">
        <v>1</v>
      </c>
      <c r="G1497" s="94">
        <v>1</v>
      </c>
    </row>
    <row r="1498" spans="1:7" ht="25.5" x14ac:dyDescent="0.2">
      <c r="A1498" s="95">
        <v>410</v>
      </c>
      <c r="B1498" s="96">
        <v>1</v>
      </c>
      <c r="C1498" s="97" t="s">
        <v>2740</v>
      </c>
      <c r="D1498" s="97" t="s">
        <v>2271</v>
      </c>
      <c r="E1498" s="97" t="s">
        <v>2741</v>
      </c>
      <c r="F1498" s="97">
        <v>1</v>
      </c>
      <c r="G1498" s="97">
        <v>1</v>
      </c>
    </row>
    <row r="1499" spans="1:7" ht="25.5" x14ac:dyDescent="0.2">
      <c r="A1499" s="92">
        <v>411</v>
      </c>
      <c r="B1499" s="93">
        <v>1</v>
      </c>
      <c r="C1499" s="94" t="s">
        <v>2742</v>
      </c>
      <c r="D1499" s="94" t="s">
        <v>2271</v>
      </c>
      <c r="E1499" s="94" t="s">
        <v>2743</v>
      </c>
      <c r="F1499" s="94">
        <v>1</v>
      </c>
      <c r="G1499" s="94">
        <v>1</v>
      </c>
    </row>
    <row r="1500" spans="1:7" ht="25.5" x14ac:dyDescent="0.2">
      <c r="A1500" s="95">
        <v>412</v>
      </c>
      <c r="B1500" s="96">
        <v>1</v>
      </c>
      <c r="C1500" s="97" t="s">
        <v>2744</v>
      </c>
      <c r="D1500" s="97" t="s">
        <v>2271</v>
      </c>
      <c r="E1500" s="97" t="s">
        <v>2745</v>
      </c>
      <c r="F1500" s="97">
        <v>1</v>
      </c>
      <c r="G1500" s="97">
        <v>1</v>
      </c>
    </row>
    <row r="1501" spans="1:7" ht="25.5" x14ac:dyDescent="0.2">
      <c r="A1501" s="92">
        <v>413</v>
      </c>
      <c r="B1501" s="93">
        <v>1</v>
      </c>
      <c r="C1501" s="94" t="s">
        <v>2746</v>
      </c>
      <c r="D1501" s="94" t="s">
        <v>2271</v>
      </c>
      <c r="E1501" s="94" t="s">
        <v>2747</v>
      </c>
      <c r="F1501" s="94">
        <v>1</v>
      </c>
      <c r="G1501" s="94">
        <v>1</v>
      </c>
    </row>
    <row r="1502" spans="1:7" ht="25.5" x14ac:dyDescent="0.2">
      <c r="A1502" s="95">
        <v>415</v>
      </c>
      <c r="B1502" s="96">
        <v>1</v>
      </c>
      <c r="C1502" s="97" t="s">
        <v>2748</v>
      </c>
      <c r="D1502" s="97" t="s">
        <v>2271</v>
      </c>
      <c r="E1502" s="97" t="s">
        <v>2749</v>
      </c>
      <c r="F1502" s="97">
        <v>1</v>
      </c>
      <c r="G1502" s="97">
        <v>1</v>
      </c>
    </row>
    <row r="1503" spans="1:7" ht="25.5" x14ac:dyDescent="0.2">
      <c r="A1503" s="92">
        <v>416</v>
      </c>
      <c r="B1503" s="93">
        <v>1</v>
      </c>
      <c r="C1503" s="94" t="s">
        <v>2750</v>
      </c>
      <c r="D1503" s="94" t="s">
        <v>2271</v>
      </c>
      <c r="E1503" s="94" t="s">
        <v>2751</v>
      </c>
      <c r="F1503" s="94">
        <v>1</v>
      </c>
      <c r="G1503" s="94">
        <v>1</v>
      </c>
    </row>
    <row r="1504" spans="1:7" s="110" customFormat="1" ht="25.5" x14ac:dyDescent="0.2">
      <c r="A1504" s="107">
        <v>809</v>
      </c>
      <c r="B1504" s="108">
        <v>1</v>
      </c>
      <c r="C1504" s="109" t="s">
        <v>2752</v>
      </c>
      <c r="D1504" s="109" t="s">
        <v>2276</v>
      </c>
      <c r="E1504" s="109" t="s">
        <v>2753</v>
      </c>
      <c r="F1504" s="109">
        <v>1</v>
      </c>
      <c r="G1504" s="109">
        <v>1</v>
      </c>
    </row>
    <row r="1505" spans="1:7" ht="25.5" x14ac:dyDescent="0.2">
      <c r="A1505" s="92">
        <v>150</v>
      </c>
      <c r="B1505" s="93">
        <v>1</v>
      </c>
      <c r="C1505" s="94" t="s">
        <v>2752</v>
      </c>
      <c r="D1505" s="94" t="s">
        <v>2276</v>
      </c>
      <c r="E1505" s="94" t="s">
        <v>2753</v>
      </c>
      <c r="F1505" s="94">
        <v>1</v>
      </c>
      <c r="G1505" s="94">
        <v>1</v>
      </c>
    </row>
    <row r="1506" spans="1:7" ht="25.5" x14ac:dyDescent="0.2">
      <c r="A1506" s="95">
        <v>211</v>
      </c>
      <c r="B1506" s="96">
        <v>1</v>
      </c>
      <c r="C1506" s="97" t="s">
        <v>2754</v>
      </c>
      <c r="D1506" s="97" t="s">
        <v>2276</v>
      </c>
      <c r="E1506" s="97" t="s">
        <v>2755</v>
      </c>
      <c r="F1506" s="97">
        <v>1</v>
      </c>
      <c r="G1506" s="97">
        <v>1</v>
      </c>
    </row>
    <row r="1507" spans="1:7" ht="25.5" x14ac:dyDescent="0.2">
      <c r="A1507" s="92">
        <v>1180</v>
      </c>
      <c r="B1507" s="93">
        <v>1</v>
      </c>
      <c r="C1507" s="94" t="s">
        <v>2754</v>
      </c>
      <c r="D1507" s="94" t="s">
        <v>2276</v>
      </c>
      <c r="E1507" s="94" t="s">
        <v>2755</v>
      </c>
      <c r="F1507" s="94">
        <v>1</v>
      </c>
      <c r="G1507" s="94">
        <v>1</v>
      </c>
    </row>
    <row r="1508" spans="1:7" ht="25.5" x14ac:dyDescent="0.2">
      <c r="A1508" s="95">
        <v>225</v>
      </c>
      <c r="B1508" s="96">
        <v>1</v>
      </c>
      <c r="C1508" s="97" t="s">
        <v>2756</v>
      </c>
      <c r="D1508" s="97" t="s">
        <v>2276</v>
      </c>
      <c r="E1508" s="97" t="s">
        <v>2757</v>
      </c>
      <c r="F1508" s="97">
        <v>1</v>
      </c>
      <c r="G1508" s="97">
        <v>1</v>
      </c>
    </row>
    <row r="1509" spans="1:7" ht="27" x14ac:dyDescent="0.2">
      <c r="A1509" s="98">
        <v>254</v>
      </c>
      <c r="B1509" s="98"/>
      <c r="C1509" s="99" t="s">
        <v>2758</v>
      </c>
      <c r="D1509" s="99" t="s">
        <v>2276</v>
      </c>
      <c r="E1509" s="99" t="s">
        <v>2759</v>
      </c>
      <c r="F1509" s="99">
        <v>1</v>
      </c>
      <c r="G1509" s="99">
        <v>1</v>
      </c>
    </row>
    <row r="1510" spans="1:7" ht="25.5" x14ac:dyDescent="0.2">
      <c r="A1510" s="95">
        <v>273</v>
      </c>
      <c r="B1510" s="96">
        <v>1</v>
      </c>
      <c r="C1510" s="97" t="s">
        <v>2760</v>
      </c>
      <c r="D1510" s="97" t="s">
        <v>2276</v>
      </c>
      <c r="E1510" s="97" t="s">
        <v>2761</v>
      </c>
      <c r="F1510" s="97">
        <v>1</v>
      </c>
      <c r="G1510" s="97">
        <v>1</v>
      </c>
    </row>
    <row r="1511" spans="1:7" ht="25.5" x14ac:dyDescent="0.2">
      <c r="A1511" s="92">
        <v>418</v>
      </c>
      <c r="B1511" s="93">
        <v>1</v>
      </c>
      <c r="C1511" s="94" t="s">
        <v>2762</v>
      </c>
      <c r="D1511" s="94" t="s">
        <v>2276</v>
      </c>
      <c r="E1511" s="94" t="s">
        <v>2763</v>
      </c>
      <c r="F1511" s="94">
        <v>1</v>
      </c>
      <c r="G1511" s="94">
        <v>1</v>
      </c>
    </row>
    <row r="1512" spans="1:7" ht="25.5" x14ac:dyDescent="0.2">
      <c r="A1512" s="95">
        <v>419</v>
      </c>
      <c r="B1512" s="96">
        <v>1</v>
      </c>
      <c r="C1512" s="97" t="s">
        <v>2764</v>
      </c>
      <c r="D1512" s="97" t="s">
        <v>2276</v>
      </c>
      <c r="E1512" s="97" t="s">
        <v>2765</v>
      </c>
      <c r="F1512" s="97">
        <v>1</v>
      </c>
      <c r="G1512" s="97">
        <v>1</v>
      </c>
    </row>
    <row r="1513" spans="1:7" ht="25.5" x14ac:dyDescent="0.2">
      <c r="A1513" s="92">
        <v>1991</v>
      </c>
      <c r="B1513" s="93">
        <v>1</v>
      </c>
      <c r="C1513" s="94" t="s">
        <v>2766</v>
      </c>
      <c r="D1513" s="94" t="s">
        <v>2276</v>
      </c>
      <c r="E1513" s="94" t="s">
        <v>2767</v>
      </c>
      <c r="F1513" s="94">
        <v>1</v>
      </c>
      <c r="G1513" s="94">
        <v>1</v>
      </c>
    </row>
    <row r="1514" spans="1:7" ht="25.5" x14ac:dyDescent="0.2">
      <c r="A1514" s="95">
        <v>420</v>
      </c>
      <c r="B1514" s="96">
        <v>1</v>
      </c>
      <c r="C1514" s="97" t="s">
        <v>2768</v>
      </c>
      <c r="D1514" s="97" t="s">
        <v>2769</v>
      </c>
      <c r="E1514" s="97" t="s">
        <v>2770</v>
      </c>
      <c r="F1514" s="97">
        <v>1</v>
      </c>
      <c r="G1514" s="97">
        <v>1</v>
      </c>
    </row>
    <row r="1515" spans="1:7" ht="25.5" x14ac:dyDescent="0.2">
      <c r="A1515" s="92">
        <v>421</v>
      </c>
      <c r="B1515" s="93">
        <v>1</v>
      </c>
      <c r="C1515" s="94" t="s">
        <v>2771</v>
      </c>
      <c r="D1515" s="94" t="s">
        <v>2772</v>
      </c>
      <c r="E1515" s="94" t="s">
        <v>2773</v>
      </c>
      <c r="F1515" s="94">
        <v>1</v>
      </c>
      <c r="G1515" s="94">
        <v>1</v>
      </c>
    </row>
    <row r="1516" spans="1:7" x14ac:dyDescent="0.2">
      <c r="A1516" s="95">
        <v>422</v>
      </c>
      <c r="B1516" s="96">
        <v>1</v>
      </c>
      <c r="C1516" s="97" t="s">
        <v>2774</v>
      </c>
      <c r="D1516" s="97" t="s">
        <v>2772</v>
      </c>
      <c r="E1516" s="97" t="s">
        <v>2775</v>
      </c>
      <c r="F1516" s="97">
        <v>1</v>
      </c>
      <c r="G1516" s="97">
        <v>1</v>
      </c>
    </row>
    <row r="1517" spans="1:7" ht="25.5" x14ac:dyDescent="0.2">
      <c r="A1517" s="92">
        <v>423</v>
      </c>
      <c r="B1517" s="93">
        <v>1</v>
      </c>
      <c r="C1517" s="94" t="s">
        <v>2776</v>
      </c>
      <c r="D1517" s="94" t="s">
        <v>2105</v>
      </c>
      <c r="E1517" s="94" t="s">
        <v>2777</v>
      </c>
      <c r="F1517" s="94">
        <v>1</v>
      </c>
      <c r="G1517" s="94">
        <v>1</v>
      </c>
    </row>
    <row r="1518" spans="1:7" x14ac:dyDescent="0.2">
      <c r="A1518" s="95">
        <v>424</v>
      </c>
      <c r="B1518" s="96">
        <v>1</v>
      </c>
      <c r="C1518" s="97" t="s">
        <v>2778</v>
      </c>
      <c r="D1518" s="97" t="s">
        <v>2105</v>
      </c>
      <c r="E1518" s="97" t="s">
        <v>2779</v>
      </c>
      <c r="F1518" s="97">
        <v>1</v>
      </c>
      <c r="G1518" s="97">
        <v>1</v>
      </c>
    </row>
    <row r="1519" spans="1:7" x14ac:dyDescent="0.2">
      <c r="A1519" s="92">
        <v>425</v>
      </c>
      <c r="B1519" s="93">
        <v>1</v>
      </c>
      <c r="C1519" s="94" t="s">
        <v>2780</v>
      </c>
      <c r="D1519" s="94" t="s">
        <v>2105</v>
      </c>
      <c r="E1519" s="94" t="s">
        <v>2781</v>
      </c>
      <c r="F1519" s="94">
        <v>1</v>
      </c>
      <c r="G1519" s="94">
        <v>1</v>
      </c>
    </row>
    <row r="1520" spans="1:7" ht="25.5" x14ac:dyDescent="0.2">
      <c r="A1520" s="95">
        <v>426</v>
      </c>
      <c r="B1520" s="96">
        <v>1</v>
      </c>
      <c r="C1520" s="97" t="s">
        <v>2782</v>
      </c>
      <c r="D1520" s="97" t="s">
        <v>2783</v>
      </c>
      <c r="E1520" s="97" t="s">
        <v>2784</v>
      </c>
      <c r="F1520" s="97">
        <v>1</v>
      </c>
      <c r="G1520" s="97">
        <v>1</v>
      </c>
    </row>
    <row r="1521" spans="1:7" ht="25.5" x14ac:dyDescent="0.2">
      <c r="A1521" s="92">
        <v>427</v>
      </c>
      <c r="B1521" s="93">
        <v>1</v>
      </c>
      <c r="C1521" s="94" t="s">
        <v>2785</v>
      </c>
      <c r="D1521" s="94" t="s">
        <v>2783</v>
      </c>
      <c r="E1521" s="94" t="s">
        <v>2786</v>
      </c>
      <c r="F1521" s="94">
        <v>1</v>
      </c>
      <c r="G1521" s="94">
        <v>1</v>
      </c>
    </row>
    <row r="1522" spans="1:7" ht="25.5" x14ac:dyDescent="0.2">
      <c r="A1522" s="95">
        <v>428</v>
      </c>
      <c r="B1522" s="96">
        <v>1</v>
      </c>
      <c r="C1522" s="97" t="s">
        <v>2787</v>
      </c>
      <c r="D1522" s="97" t="s">
        <v>2783</v>
      </c>
      <c r="E1522" s="97" t="s">
        <v>2788</v>
      </c>
      <c r="F1522" s="97">
        <v>1</v>
      </c>
      <c r="G1522" s="97">
        <v>1</v>
      </c>
    </row>
    <row r="1523" spans="1:7" ht="25.5" x14ac:dyDescent="0.2">
      <c r="A1523" s="92">
        <v>1286</v>
      </c>
      <c r="B1523" s="93">
        <v>1</v>
      </c>
      <c r="C1523" s="94" t="s">
        <v>2787</v>
      </c>
      <c r="D1523" s="94" t="s">
        <v>2783</v>
      </c>
      <c r="E1523" s="94" t="s">
        <v>2788</v>
      </c>
      <c r="F1523" s="94">
        <v>1</v>
      </c>
      <c r="G1523" s="94">
        <v>1</v>
      </c>
    </row>
    <row r="1524" spans="1:7" ht="25.5" x14ac:dyDescent="0.2">
      <c r="A1524" s="95">
        <v>1981</v>
      </c>
      <c r="B1524" s="96">
        <v>1</v>
      </c>
      <c r="C1524" s="97" t="s">
        <v>2787</v>
      </c>
      <c r="D1524" s="97" t="s">
        <v>2783</v>
      </c>
      <c r="E1524" s="97" t="s">
        <v>2788</v>
      </c>
      <c r="F1524" s="97">
        <v>1</v>
      </c>
      <c r="G1524" s="97">
        <v>1</v>
      </c>
    </row>
    <row r="1525" spans="1:7" s="82" customFormat="1" ht="25.5" x14ac:dyDescent="0.2">
      <c r="A1525" s="92">
        <v>429</v>
      </c>
      <c r="B1525" s="93">
        <v>1</v>
      </c>
      <c r="C1525" s="94" t="s">
        <v>2789</v>
      </c>
      <c r="D1525" s="94" t="s">
        <v>2783</v>
      </c>
      <c r="E1525" s="94" t="s">
        <v>2790</v>
      </c>
      <c r="F1525" s="94">
        <v>1</v>
      </c>
      <c r="G1525" s="94">
        <v>1</v>
      </c>
    </row>
    <row r="1526" spans="1:7" ht="25.5" x14ac:dyDescent="0.2">
      <c r="A1526" s="95">
        <v>430</v>
      </c>
      <c r="B1526" s="96">
        <v>1</v>
      </c>
      <c r="C1526" s="97" t="s">
        <v>2791</v>
      </c>
      <c r="D1526" s="97" t="s">
        <v>2783</v>
      </c>
      <c r="E1526" s="97" t="s">
        <v>2792</v>
      </c>
      <c r="F1526" s="97">
        <v>1</v>
      </c>
      <c r="G1526" s="97">
        <v>1</v>
      </c>
    </row>
    <row r="1527" spans="1:7" s="82" customFormat="1" ht="25.5" x14ac:dyDescent="0.2">
      <c r="A1527" s="92">
        <v>431</v>
      </c>
      <c r="B1527" s="93">
        <v>1</v>
      </c>
      <c r="C1527" s="94" t="s">
        <v>2793</v>
      </c>
      <c r="D1527" s="94" t="s">
        <v>2794</v>
      </c>
      <c r="E1527" s="94" t="s">
        <v>2795</v>
      </c>
      <c r="F1527" s="94">
        <v>1</v>
      </c>
      <c r="G1527" s="94">
        <v>1</v>
      </c>
    </row>
    <row r="1528" spans="1:7" ht="25.5" x14ac:dyDescent="0.2">
      <c r="A1528" s="95">
        <v>1287</v>
      </c>
      <c r="B1528" s="96">
        <v>1</v>
      </c>
      <c r="C1528" s="97" t="s">
        <v>2793</v>
      </c>
      <c r="D1528" s="97" t="s">
        <v>2794</v>
      </c>
      <c r="E1528" s="97" t="s">
        <v>2795</v>
      </c>
      <c r="F1528" s="97">
        <v>1</v>
      </c>
      <c r="G1528" s="97">
        <v>1</v>
      </c>
    </row>
    <row r="1529" spans="1:7" s="110" customFormat="1" ht="25.5" x14ac:dyDescent="0.2">
      <c r="A1529" s="111">
        <v>93</v>
      </c>
      <c r="B1529" s="112">
        <v>1</v>
      </c>
      <c r="C1529" s="113" t="s">
        <v>2796</v>
      </c>
      <c r="D1529" s="113" t="s">
        <v>2797</v>
      </c>
      <c r="E1529" s="113" t="s">
        <v>2798</v>
      </c>
      <c r="F1529" s="113">
        <v>1</v>
      </c>
      <c r="G1529" s="113">
        <v>1</v>
      </c>
    </row>
    <row r="1530" spans="1:7" s="110" customFormat="1" ht="25.5" x14ac:dyDescent="0.2">
      <c r="A1530" s="107">
        <v>109</v>
      </c>
      <c r="B1530" s="108">
        <v>1</v>
      </c>
      <c r="C1530" s="109" t="s">
        <v>2799</v>
      </c>
      <c r="D1530" s="109" t="s">
        <v>2797</v>
      </c>
      <c r="E1530" s="109" t="s">
        <v>2798</v>
      </c>
      <c r="F1530" s="109">
        <v>1</v>
      </c>
      <c r="G1530" s="109">
        <v>1</v>
      </c>
    </row>
    <row r="1531" spans="1:7" s="110" customFormat="1" ht="25.5" x14ac:dyDescent="0.2">
      <c r="A1531" s="111">
        <v>111</v>
      </c>
      <c r="B1531" s="112">
        <v>1</v>
      </c>
      <c r="C1531" s="113" t="s">
        <v>2800</v>
      </c>
      <c r="D1531" s="113" t="s">
        <v>2797</v>
      </c>
      <c r="E1531" s="113" t="s">
        <v>2798</v>
      </c>
      <c r="F1531" s="113">
        <v>1</v>
      </c>
      <c r="G1531" s="113">
        <v>1</v>
      </c>
    </row>
    <row r="1532" spans="1:7" ht="25.5" x14ac:dyDescent="0.2">
      <c r="A1532" s="95">
        <v>103</v>
      </c>
      <c r="B1532" s="96">
        <v>1</v>
      </c>
      <c r="C1532" s="97" t="s">
        <v>2801</v>
      </c>
      <c r="D1532" s="97" t="s">
        <v>2797</v>
      </c>
      <c r="E1532" s="97" t="s">
        <v>2798</v>
      </c>
      <c r="F1532" s="97">
        <v>1</v>
      </c>
      <c r="G1532" s="97">
        <v>1</v>
      </c>
    </row>
    <row r="1533" spans="1:7" ht="25.5" x14ac:dyDescent="0.2">
      <c r="A1533" s="92">
        <v>104</v>
      </c>
      <c r="B1533" s="93">
        <v>1</v>
      </c>
      <c r="C1533" s="94" t="s">
        <v>2796</v>
      </c>
      <c r="D1533" s="94" t="s">
        <v>2797</v>
      </c>
      <c r="E1533" s="94" t="s">
        <v>2802</v>
      </c>
      <c r="F1533" s="94">
        <v>1</v>
      </c>
      <c r="G1533" s="94">
        <v>1</v>
      </c>
    </row>
    <row r="1534" spans="1:7" ht="25.5" x14ac:dyDescent="0.2">
      <c r="A1534" s="95">
        <v>108</v>
      </c>
      <c r="B1534" s="96">
        <v>1</v>
      </c>
      <c r="C1534" s="97" t="s">
        <v>2803</v>
      </c>
      <c r="D1534" s="97" t="s">
        <v>2797</v>
      </c>
      <c r="E1534" s="97" t="s">
        <v>2804</v>
      </c>
      <c r="F1534" s="97">
        <v>1</v>
      </c>
      <c r="G1534" s="97">
        <v>1</v>
      </c>
    </row>
    <row r="1535" spans="1:7" ht="25.5" x14ac:dyDescent="0.2">
      <c r="A1535" s="92">
        <v>119</v>
      </c>
      <c r="B1535" s="93">
        <v>1</v>
      </c>
      <c r="C1535" s="94" t="s">
        <v>2805</v>
      </c>
      <c r="D1535" s="94" t="s">
        <v>2797</v>
      </c>
      <c r="E1535" s="94" t="s">
        <v>2806</v>
      </c>
      <c r="F1535" s="94">
        <v>1</v>
      </c>
      <c r="G1535" s="94">
        <v>1</v>
      </c>
    </row>
    <row r="1536" spans="1:7" ht="25.5" x14ac:dyDescent="0.2">
      <c r="A1536" s="95">
        <v>120</v>
      </c>
      <c r="B1536" s="96">
        <v>1</v>
      </c>
      <c r="C1536" s="97" t="s">
        <v>2807</v>
      </c>
      <c r="D1536" s="97" t="s">
        <v>2797</v>
      </c>
      <c r="E1536" s="97" t="s">
        <v>2808</v>
      </c>
      <c r="F1536" s="97">
        <v>1</v>
      </c>
      <c r="G1536" s="97">
        <v>1</v>
      </c>
    </row>
    <row r="1537" spans="1:7" ht="25.5" x14ac:dyDescent="0.2">
      <c r="A1537" s="92">
        <v>151</v>
      </c>
      <c r="B1537" s="93">
        <v>1</v>
      </c>
      <c r="C1537" s="94" t="s">
        <v>2687</v>
      </c>
      <c r="D1537" s="94" t="s">
        <v>2797</v>
      </c>
      <c r="E1537" s="94" t="s">
        <v>2809</v>
      </c>
      <c r="F1537" s="94">
        <v>1</v>
      </c>
      <c r="G1537" s="94">
        <v>1</v>
      </c>
    </row>
    <row r="1538" spans="1:7" ht="25.5" x14ac:dyDescent="0.2">
      <c r="A1538" s="95">
        <v>152</v>
      </c>
      <c r="B1538" s="96">
        <v>1</v>
      </c>
      <c r="C1538" s="97" t="s">
        <v>2687</v>
      </c>
      <c r="D1538" s="97" t="s">
        <v>2797</v>
      </c>
      <c r="E1538" s="97" t="s">
        <v>2810</v>
      </c>
      <c r="F1538" s="97">
        <v>1</v>
      </c>
      <c r="G1538" s="97">
        <v>1</v>
      </c>
    </row>
    <row r="1539" spans="1:7" ht="25.5" x14ac:dyDescent="0.2">
      <c r="A1539" s="92">
        <v>1695</v>
      </c>
      <c r="B1539" s="93">
        <v>1</v>
      </c>
      <c r="C1539" s="94" t="s">
        <v>2687</v>
      </c>
      <c r="D1539" s="94" t="s">
        <v>2797</v>
      </c>
      <c r="E1539" s="94" t="s">
        <v>2810</v>
      </c>
      <c r="F1539" s="94">
        <v>1</v>
      </c>
      <c r="G1539" s="94">
        <v>1</v>
      </c>
    </row>
    <row r="1540" spans="1:7" ht="25.5" x14ac:dyDescent="0.2">
      <c r="A1540" s="95">
        <v>213</v>
      </c>
      <c r="B1540" s="96">
        <v>1</v>
      </c>
      <c r="C1540" s="97" t="s">
        <v>2811</v>
      </c>
      <c r="D1540" s="97" t="s">
        <v>2797</v>
      </c>
      <c r="E1540" s="97" t="s">
        <v>2812</v>
      </c>
      <c r="F1540" s="97">
        <v>1</v>
      </c>
      <c r="G1540" s="97">
        <v>1</v>
      </c>
    </row>
    <row r="1541" spans="1:7" ht="25.5" x14ac:dyDescent="0.2">
      <c r="A1541" s="92">
        <v>433</v>
      </c>
      <c r="B1541" s="93">
        <v>1</v>
      </c>
      <c r="C1541" s="94" t="s">
        <v>2813</v>
      </c>
      <c r="D1541" s="94" t="s">
        <v>2797</v>
      </c>
      <c r="E1541" s="94" t="s">
        <v>2814</v>
      </c>
      <c r="F1541" s="94">
        <v>1</v>
      </c>
      <c r="G1541" s="94">
        <v>1</v>
      </c>
    </row>
    <row r="1542" spans="1:7" ht="25.5" x14ac:dyDescent="0.2">
      <c r="A1542" s="95">
        <v>434</v>
      </c>
      <c r="B1542" s="96">
        <v>1</v>
      </c>
      <c r="C1542" s="97" t="s">
        <v>2811</v>
      </c>
      <c r="D1542" s="97" t="s">
        <v>2797</v>
      </c>
      <c r="E1542" s="97" t="s">
        <v>2815</v>
      </c>
      <c r="F1542" s="97">
        <v>1</v>
      </c>
      <c r="G1542" s="97">
        <v>1</v>
      </c>
    </row>
    <row r="1543" spans="1:7" ht="25.5" x14ac:dyDescent="0.2">
      <c r="A1543" s="92">
        <v>805</v>
      </c>
      <c r="B1543" s="93">
        <v>1</v>
      </c>
      <c r="C1543" s="94" t="s">
        <v>2816</v>
      </c>
      <c r="D1543" s="94" t="s">
        <v>2797</v>
      </c>
      <c r="E1543" s="94" t="s">
        <v>2817</v>
      </c>
      <c r="F1543" s="94">
        <v>1</v>
      </c>
      <c r="G1543" s="94">
        <v>1</v>
      </c>
    </row>
    <row r="1544" spans="1:7" ht="25.5" x14ac:dyDescent="0.2">
      <c r="A1544" s="95">
        <v>126</v>
      </c>
      <c r="B1544" s="96">
        <v>1</v>
      </c>
      <c r="C1544" s="97" t="s">
        <v>2818</v>
      </c>
      <c r="D1544" s="97" t="s">
        <v>2797</v>
      </c>
      <c r="E1544" s="97" t="s">
        <v>2819</v>
      </c>
      <c r="F1544" s="97">
        <v>1</v>
      </c>
      <c r="G1544" s="97">
        <v>1</v>
      </c>
    </row>
    <row r="1545" spans="1:7" ht="25.5" x14ac:dyDescent="0.2">
      <c r="A1545" s="92">
        <v>127</v>
      </c>
      <c r="B1545" s="93">
        <v>1</v>
      </c>
      <c r="C1545" s="94" t="s">
        <v>2820</v>
      </c>
      <c r="D1545" s="94" t="s">
        <v>2797</v>
      </c>
      <c r="E1545" s="94" t="s">
        <v>2821</v>
      </c>
      <c r="F1545" s="94">
        <v>1</v>
      </c>
      <c r="G1545" s="94">
        <v>1</v>
      </c>
    </row>
    <row r="1546" spans="1:7" ht="25.5" x14ac:dyDescent="0.2">
      <c r="A1546" s="95">
        <v>806</v>
      </c>
      <c r="B1546" s="96">
        <v>1</v>
      </c>
      <c r="C1546" s="97" t="s">
        <v>2822</v>
      </c>
      <c r="D1546" s="97" t="s">
        <v>2797</v>
      </c>
      <c r="E1546" s="97" t="s">
        <v>2823</v>
      </c>
      <c r="F1546" s="97">
        <v>1</v>
      </c>
      <c r="G1546" s="97">
        <v>1</v>
      </c>
    </row>
    <row r="1547" spans="1:7" ht="25.5" x14ac:dyDescent="0.2">
      <c r="A1547" s="92">
        <v>436</v>
      </c>
      <c r="B1547" s="93">
        <v>1</v>
      </c>
      <c r="C1547" s="94" t="s">
        <v>2824</v>
      </c>
      <c r="D1547" s="94" t="s">
        <v>2825</v>
      </c>
      <c r="E1547" s="94" t="s">
        <v>2826</v>
      </c>
      <c r="F1547" s="94">
        <v>1</v>
      </c>
      <c r="G1547" s="94">
        <v>1</v>
      </c>
    </row>
    <row r="1548" spans="1:7" ht="25.5" x14ac:dyDescent="0.2">
      <c r="A1548" s="95">
        <v>1288</v>
      </c>
      <c r="B1548" s="96">
        <v>1</v>
      </c>
      <c r="C1548" s="97" t="s">
        <v>2824</v>
      </c>
      <c r="D1548" s="97" t="s">
        <v>2825</v>
      </c>
      <c r="E1548" s="97" t="s">
        <v>2826</v>
      </c>
      <c r="F1548" s="97">
        <v>1</v>
      </c>
      <c r="G1548" s="97">
        <v>1</v>
      </c>
    </row>
    <row r="1549" spans="1:7" ht="25.5" x14ac:dyDescent="0.2">
      <c r="A1549" s="92">
        <v>437</v>
      </c>
      <c r="B1549" s="93">
        <v>1</v>
      </c>
      <c r="C1549" s="94" t="s">
        <v>2827</v>
      </c>
      <c r="D1549" s="94" t="s">
        <v>2825</v>
      </c>
      <c r="E1549" s="94" t="s">
        <v>2828</v>
      </c>
      <c r="F1549" s="94">
        <v>1</v>
      </c>
      <c r="G1549" s="94">
        <v>1</v>
      </c>
    </row>
    <row r="1550" spans="1:7" ht="25.5" x14ac:dyDescent="0.2">
      <c r="A1550" s="95">
        <v>438</v>
      </c>
      <c r="B1550" s="96">
        <v>1</v>
      </c>
      <c r="C1550" s="97" t="s">
        <v>2829</v>
      </c>
      <c r="D1550" s="97" t="s">
        <v>2825</v>
      </c>
      <c r="E1550" s="97" t="s">
        <v>2830</v>
      </c>
      <c r="F1550" s="97">
        <v>1</v>
      </c>
      <c r="G1550" s="97">
        <v>1</v>
      </c>
    </row>
    <row r="1551" spans="1:7" ht="25.5" x14ac:dyDescent="0.2">
      <c r="A1551" s="92">
        <v>439</v>
      </c>
      <c r="B1551" s="93">
        <v>1</v>
      </c>
      <c r="C1551" s="94" t="s">
        <v>2831</v>
      </c>
      <c r="D1551" s="94" t="s">
        <v>2825</v>
      </c>
      <c r="E1551" s="94" t="s">
        <v>2832</v>
      </c>
      <c r="F1551" s="94">
        <v>1</v>
      </c>
      <c r="G1551" s="94">
        <v>1</v>
      </c>
    </row>
    <row r="1552" spans="1:7" ht="25.5" x14ac:dyDescent="0.2">
      <c r="A1552" s="95">
        <v>440</v>
      </c>
      <c r="B1552" s="96">
        <v>1</v>
      </c>
      <c r="C1552" s="97" t="s">
        <v>2833</v>
      </c>
      <c r="D1552" s="97" t="s">
        <v>2825</v>
      </c>
      <c r="E1552" s="97" t="s">
        <v>2834</v>
      </c>
      <c r="F1552" s="97">
        <v>1</v>
      </c>
      <c r="G1552" s="97">
        <v>1</v>
      </c>
    </row>
    <row r="1553" spans="1:7" ht="25.5" x14ac:dyDescent="0.2">
      <c r="A1553" s="92">
        <v>441</v>
      </c>
      <c r="B1553" s="93">
        <v>1</v>
      </c>
      <c r="C1553" s="94" t="s">
        <v>2835</v>
      </c>
      <c r="D1553" s="94" t="s">
        <v>2825</v>
      </c>
      <c r="E1553" s="94" t="s">
        <v>2836</v>
      </c>
      <c r="F1553" s="94">
        <v>1</v>
      </c>
      <c r="G1553" s="94">
        <v>1</v>
      </c>
    </row>
    <row r="1554" spans="1:7" ht="25.5" x14ac:dyDescent="0.2">
      <c r="A1554" s="95">
        <v>442</v>
      </c>
      <c r="B1554" s="96">
        <v>1</v>
      </c>
      <c r="C1554" s="97" t="s">
        <v>2837</v>
      </c>
      <c r="D1554" s="97" t="s">
        <v>2825</v>
      </c>
      <c r="E1554" s="97" t="s">
        <v>2838</v>
      </c>
      <c r="F1554" s="97">
        <v>1</v>
      </c>
      <c r="G1554" s="97">
        <v>1</v>
      </c>
    </row>
    <row r="1555" spans="1:7" ht="25.5" x14ac:dyDescent="0.2">
      <c r="A1555" s="92">
        <v>443</v>
      </c>
      <c r="B1555" s="93">
        <v>1</v>
      </c>
      <c r="C1555" s="94" t="s">
        <v>2839</v>
      </c>
      <c r="D1555" s="94" t="s">
        <v>2825</v>
      </c>
      <c r="E1555" s="94" t="s">
        <v>2840</v>
      </c>
      <c r="F1555" s="94">
        <v>1</v>
      </c>
      <c r="G1555" s="94">
        <v>1</v>
      </c>
    </row>
    <row r="1556" spans="1:7" ht="25.5" x14ac:dyDescent="0.2">
      <c r="A1556" s="95">
        <v>445</v>
      </c>
      <c r="B1556" s="96">
        <v>1</v>
      </c>
      <c r="C1556" s="97" t="s">
        <v>2841</v>
      </c>
      <c r="D1556" s="97" t="s">
        <v>2825</v>
      </c>
      <c r="E1556" s="97" t="s">
        <v>2842</v>
      </c>
      <c r="F1556" s="97">
        <v>1</v>
      </c>
      <c r="G1556" s="97">
        <v>1</v>
      </c>
    </row>
    <row r="1557" spans="1:7" ht="25.5" x14ac:dyDescent="0.2">
      <c r="A1557" s="92">
        <v>1289</v>
      </c>
      <c r="B1557" s="93">
        <v>1</v>
      </c>
      <c r="C1557" s="94" t="s">
        <v>2841</v>
      </c>
      <c r="D1557" s="94" t="s">
        <v>2825</v>
      </c>
      <c r="E1557" s="94" t="s">
        <v>2842</v>
      </c>
      <c r="F1557" s="94">
        <v>1</v>
      </c>
      <c r="G1557" s="94">
        <v>1</v>
      </c>
    </row>
    <row r="1558" spans="1:7" ht="25.5" x14ac:dyDescent="0.2">
      <c r="A1558" s="95">
        <v>446</v>
      </c>
      <c r="B1558" s="96">
        <v>1</v>
      </c>
      <c r="C1558" s="97" t="s">
        <v>2843</v>
      </c>
      <c r="D1558" s="97" t="s">
        <v>2825</v>
      </c>
      <c r="E1558" s="97" t="s">
        <v>2844</v>
      </c>
      <c r="F1558" s="97">
        <v>1</v>
      </c>
      <c r="G1558" s="97">
        <v>1</v>
      </c>
    </row>
    <row r="1559" spans="1:7" ht="25.5" x14ac:dyDescent="0.2">
      <c r="A1559" s="92">
        <v>1290</v>
      </c>
      <c r="B1559" s="93">
        <v>1</v>
      </c>
      <c r="C1559" s="94" t="s">
        <v>2845</v>
      </c>
      <c r="D1559" s="94" t="s">
        <v>2825</v>
      </c>
      <c r="E1559" s="94" t="s">
        <v>2846</v>
      </c>
      <c r="F1559" s="94">
        <v>1</v>
      </c>
      <c r="G1559" s="94">
        <v>1</v>
      </c>
    </row>
    <row r="1560" spans="1:7" ht="25.5" x14ac:dyDescent="0.2">
      <c r="A1560" s="95">
        <v>447</v>
      </c>
      <c r="B1560" s="96">
        <v>1</v>
      </c>
      <c r="C1560" s="97" t="s">
        <v>2845</v>
      </c>
      <c r="D1560" s="97" t="s">
        <v>2825</v>
      </c>
      <c r="E1560" s="97" t="s">
        <v>2846</v>
      </c>
      <c r="F1560" s="97">
        <v>1</v>
      </c>
      <c r="G1560" s="97">
        <v>1</v>
      </c>
    </row>
    <row r="1561" spans="1:7" ht="25.5" x14ac:dyDescent="0.2">
      <c r="A1561" s="92">
        <v>448</v>
      </c>
      <c r="B1561" s="93">
        <v>1</v>
      </c>
      <c r="C1561" s="94" t="s">
        <v>2847</v>
      </c>
      <c r="D1561" s="94" t="s">
        <v>2825</v>
      </c>
      <c r="E1561" s="94" t="s">
        <v>2848</v>
      </c>
      <c r="F1561" s="94">
        <v>1</v>
      </c>
      <c r="G1561" s="94">
        <v>1</v>
      </c>
    </row>
    <row r="1562" spans="1:7" ht="25.5" x14ac:dyDescent="0.2">
      <c r="A1562" s="95">
        <v>449</v>
      </c>
      <c r="B1562" s="96">
        <v>1</v>
      </c>
      <c r="C1562" s="97" t="s">
        <v>2849</v>
      </c>
      <c r="D1562" s="97" t="s">
        <v>2825</v>
      </c>
      <c r="E1562" s="97" t="s">
        <v>2850</v>
      </c>
      <c r="F1562" s="97">
        <v>1</v>
      </c>
      <c r="G1562" s="97">
        <v>1</v>
      </c>
    </row>
    <row r="1563" spans="1:7" ht="25.5" x14ac:dyDescent="0.2">
      <c r="A1563" s="92">
        <v>450</v>
      </c>
      <c r="B1563" s="93">
        <v>1</v>
      </c>
      <c r="C1563" s="94" t="s">
        <v>2851</v>
      </c>
      <c r="D1563" s="94" t="s">
        <v>2825</v>
      </c>
      <c r="E1563" s="94" t="s">
        <v>2852</v>
      </c>
      <c r="F1563" s="94">
        <v>1</v>
      </c>
      <c r="G1563" s="94">
        <v>1</v>
      </c>
    </row>
    <row r="1564" spans="1:7" ht="25.5" x14ac:dyDescent="0.2">
      <c r="A1564" s="95">
        <v>451</v>
      </c>
      <c r="B1564" s="96">
        <v>1</v>
      </c>
      <c r="C1564" s="97" t="s">
        <v>2853</v>
      </c>
      <c r="D1564" s="97" t="s">
        <v>2825</v>
      </c>
      <c r="E1564" s="97" t="s">
        <v>2854</v>
      </c>
      <c r="F1564" s="97">
        <v>1</v>
      </c>
      <c r="G1564" s="97">
        <v>1</v>
      </c>
    </row>
    <row r="1565" spans="1:7" ht="25.5" x14ac:dyDescent="0.2">
      <c r="A1565" s="92">
        <v>452</v>
      </c>
      <c r="B1565" s="93">
        <v>1</v>
      </c>
      <c r="C1565" s="94" t="s">
        <v>2855</v>
      </c>
      <c r="D1565" s="94" t="s">
        <v>2825</v>
      </c>
      <c r="E1565" s="94" t="s">
        <v>2856</v>
      </c>
      <c r="F1565" s="94">
        <v>1</v>
      </c>
      <c r="G1565" s="94">
        <v>1</v>
      </c>
    </row>
    <row r="1566" spans="1:7" ht="25.5" x14ac:dyDescent="0.2">
      <c r="A1566" s="95">
        <v>453</v>
      </c>
      <c r="B1566" s="96">
        <v>1</v>
      </c>
      <c r="C1566" s="97" t="s">
        <v>2857</v>
      </c>
      <c r="D1566" s="97" t="s">
        <v>2825</v>
      </c>
      <c r="E1566" s="97" t="s">
        <v>2858</v>
      </c>
      <c r="F1566" s="97">
        <v>1</v>
      </c>
      <c r="G1566" s="97">
        <v>1</v>
      </c>
    </row>
    <row r="1567" spans="1:7" ht="25.5" x14ac:dyDescent="0.2">
      <c r="A1567" s="92">
        <v>454</v>
      </c>
      <c r="B1567" s="93">
        <v>1</v>
      </c>
      <c r="C1567" s="94" t="s">
        <v>2859</v>
      </c>
      <c r="D1567" s="94" t="s">
        <v>2825</v>
      </c>
      <c r="E1567" s="94" t="s">
        <v>2860</v>
      </c>
      <c r="F1567" s="94">
        <v>1</v>
      </c>
      <c r="G1567" s="94">
        <v>1</v>
      </c>
    </row>
    <row r="1568" spans="1:7" ht="25.5" x14ac:dyDescent="0.2">
      <c r="A1568" s="95">
        <v>1980</v>
      </c>
      <c r="B1568" s="96">
        <v>1</v>
      </c>
      <c r="C1568" s="97" t="s">
        <v>2861</v>
      </c>
      <c r="D1568" s="97" t="s">
        <v>2825</v>
      </c>
      <c r="E1568" s="97" t="s">
        <v>2862</v>
      </c>
      <c r="F1568" s="97">
        <v>1</v>
      </c>
      <c r="G1568" s="97">
        <v>1</v>
      </c>
    </row>
    <row r="1569" spans="1:7" ht="25.5" x14ac:dyDescent="0.2">
      <c r="A1569" s="92">
        <v>456</v>
      </c>
      <c r="B1569" s="93">
        <v>1</v>
      </c>
      <c r="C1569" s="94" t="s">
        <v>2863</v>
      </c>
      <c r="D1569" s="94" t="s">
        <v>2108</v>
      </c>
      <c r="E1569" s="94" t="s">
        <v>2864</v>
      </c>
      <c r="F1569" s="94">
        <v>1</v>
      </c>
      <c r="G1569" s="94">
        <v>1</v>
      </c>
    </row>
    <row r="1570" spans="1:7" ht="25.5" x14ac:dyDescent="0.2">
      <c r="A1570" s="95">
        <v>457</v>
      </c>
      <c r="B1570" s="96">
        <v>1</v>
      </c>
      <c r="C1570" s="97" t="s">
        <v>2865</v>
      </c>
      <c r="D1570" s="97" t="s">
        <v>2866</v>
      </c>
      <c r="E1570" s="97" t="s">
        <v>2867</v>
      </c>
      <c r="F1570" s="97">
        <v>1</v>
      </c>
      <c r="G1570" s="97">
        <v>1</v>
      </c>
    </row>
    <row r="1571" spans="1:7" ht="25.5" x14ac:dyDescent="0.2">
      <c r="A1571" s="92">
        <v>458</v>
      </c>
      <c r="B1571" s="93">
        <v>1</v>
      </c>
      <c r="C1571" s="94" t="s">
        <v>2868</v>
      </c>
      <c r="D1571" s="94" t="s">
        <v>2247</v>
      </c>
      <c r="E1571" s="94" t="s">
        <v>2869</v>
      </c>
      <c r="F1571" s="94">
        <v>1</v>
      </c>
      <c r="G1571" s="94">
        <v>1</v>
      </c>
    </row>
    <row r="1572" spans="1:7" ht="25.5" x14ac:dyDescent="0.2">
      <c r="A1572" s="95">
        <v>463</v>
      </c>
      <c r="B1572" s="96">
        <v>1</v>
      </c>
      <c r="C1572" s="97" t="s">
        <v>2870</v>
      </c>
      <c r="D1572" s="97" t="s">
        <v>2871</v>
      </c>
      <c r="E1572" s="97" t="s">
        <v>2872</v>
      </c>
      <c r="F1572" s="97">
        <v>1</v>
      </c>
      <c r="G1572" s="97">
        <v>1</v>
      </c>
    </row>
    <row r="1573" spans="1:7" ht="25.5" x14ac:dyDescent="0.2">
      <c r="A1573" s="92">
        <v>2187</v>
      </c>
      <c r="B1573" s="93">
        <v>1</v>
      </c>
      <c r="C1573" s="94" t="s">
        <v>2873</v>
      </c>
      <c r="D1573" s="94" t="s">
        <v>647</v>
      </c>
      <c r="E1573" s="94" t="s">
        <v>2874</v>
      </c>
      <c r="F1573" s="94">
        <v>1</v>
      </c>
      <c r="G1573" s="94">
        <v>1</v>
      </c>
    </row>
    <row r="1574" spans="1:7" ht="25.5" x14ac:dyDescent="0.2">
      <c r="A1574" s="95">
        <v>232</v>
      </c>
      <c r="B1574" s="96">
        <v>1</v>
      </c>
      <c r="C1574" s="97" t="s">
        <v>2875</v>
      </c>
      <c r="D1574" s="97" t="s">
        <v>2876</v>
      </c>
      <c r="E1574" s="97" t="s">
        <v>2877</v>
      </c>
      <c r="F1574" s="97">
        <v>1</v>
      </c>
      <c r="G1574" s="97">
        <v>1</v>
      </c>
    </row>
    <row r="1575" spans="1:7" ht="25.5" x14ac:dyDescent="0.2">
      <c r="A1575" s="92">
        <v>466</v>
      </c>
      <c r="B1575" s="93">
        <v>1</v>
      </c>
      <c r="C1575" s="94" t="s">
        <v>2878</v>
      </c>
      <c r="D1575" s="94" t="s">
        <v>2879</v>
      </c>
      <c r="E1575" s="94" t="s">
        <v>2880</v>
      </c>
      <c r="F1575" s="94">
        <v>1</v>
      </c>
      <c r="G1575" s="94">
        <v>1</v>
      </c>
    </row>
    <row r="1576" spans="1:7" ht="25.5" x14ac:dyDescent="0.2">
      <c r="A1576" s="95">
        <v>2182</v>
      </c>
      <c r="B1576" s="96">
        <v>1</v>
      </c>
      <c r="C1576" s="97" t="s">
        <v>2881</v>
      </c>
      <c r="D1576" s="97" t="s">
        <v>2882</v>
      </c>
      <c r="E1576" s="97" t="s">
        <v>2883</v>
      </c>
      <c r="F1576" s="97">
        <v>1</v>
      </c>
      <c r="G1576" s="97">
        <v>1</v>
      </c>
    </row>
    <row r="1577" spans="1:7" ht="25.5" x14ac:dyDescent="0.2">
      <c r="A1577" s="92">
        <v>467</v>
      </c>
      <c r="B1577" s="93">
        <v>1</v>
      </c>
      <c r="C1577" s="94" t="s">
        <v>2884</v>
      </c>
      <c r="D1577" s="94" t="s">
        <v>2885</v>
      </c>
      <c r="E1577" s="94" t="s">
        <v>2886</v>
      </c>
      <c r="F1577" s="94">
        <v>1</v>
      </c>
      <c r="G1577" s="94">
        <v>1</v>
      </c>
    </row>
    <row r="1578" spans="1:7" ht="25.5" x14ac:dyDescent="0.2">
      <c r="A1578" s="95">
        <v>1292</v>
      </c>
      <c r="B1578" s="96">
        <v>1</v>
      </c>
      <c r="C1578" s="97" t="s">
        <v>2884</v>
      </c>
      <c r="D1578" s="97" t="s">
        <v>2885</v>
      </c>
      <c r="E1578" s="97" t="s">
        <v>2886</v>
      </c>
      <c r="F1578" s="97">
        <v>1</v>
      </c>
      <c r="G1578" s="97">
        <v>1</v>
      </c>
    </row>
    <row r="1579" spans="1:7" ht="25.5" x14ac:dyDescent="0.2">
      <c r="A1579" s="92">
        <v>469</v>
      </c>
      <c r="B1579" s="93">
        <v>1</v>
      </c>
      <c r="C1579" s="94" t="s">
        <v>2887</v>
      </c>
      <c r="D1579" s="94" t="s">
        <v>2888</v>
      </c>
      <c r="E1579" s="94" t="s">
        <v>2889</v>
      </c>
      <c r="F1579" s="94">
        <v>1</v>
      </c>
      <c r="G1579" s="94">
        <v>1</v>
      </c>
    </row>
    <row r="1580" spans="1:7" ht="25.5" x14ac:dyDescent="0.2">
      <c r="A1580" s="95">
        <v>470</v>
      </c>
      <c r="B1580" s="96">
        <v>1</v>
      </c>
      <c r="C1580" s="97" t="s">
        <v>2890</v>
      </c>
      <c r="D1580" s="97" t="s">
        <v>671</v>
      </c>
      <c r="E1580" s="97" t="s">
        <v>2891</v>
      </c>
      <c r="F1580" s="97">
        <v>1</v>
      </c>
      <c r="G1580" s="97">
        <v>1</v>
      </c>
    </row>
    <row r="1581" spans="1:7" ht="25.5" x14ac:dyDescent="0.2">
      <c r="A1581" s="92">
        <v>471</v>
      </c>
      <c r="B1581" s="93">
        <v>1</v>
      </c>
      <c r="C1581" s="94" t="s">
        <v>2892</v>
      </c>
      <c r="D1581" s="94" t="s">
        <v>671</v>
      </c>
      <c r="E1581" s="94" t="s">
        <v>2893</v>
      </c>
      <c r="F1581" s="94">
        <v>1</v>
      </c>
      <c r="G1581" s="94">
        <v>1</v>
      </c>
    </row>
    <row r="1582" spans="1:7" ht="25.5" x14ac:dyDescent="0.2">
      <c r="A1582" s="95">
        <v>474</v>
      </c>
      <c r="B1582" s="96">
        <v>1</v>
      </c>
      <c r="C1582" s="97" t="s">
        <v>2894</v>
      </c>
      <c r="D1582" s="97" t="s">
        <v>671</v>
      </c>
      <c r="E1582" s="97" t="s">
        <v>2895</v>
      </c>
      <c r="F1582" s="97">
        <v>1</v>
      </c>
      <c r="G1582" s="97">
        <v>1</v>
      </c>
    </row>
    <row r="1583" spans="1:7" x14ac:dyDescent="0.2">
      <c r="A1583" s="92">
        <v>475</v>
      </c>
      <c r="B1583" s="93">
        <v>1</v>
      </c>
      <c r="C1583" s="94" t="s">
        <v>2896</v>
      </c>
      <c r="D1583" s="94" t="s">
        <v>2897</v>
      </c>
      <c r="E1583" s="94" t="s">
        <v>2898</v>
      </c>
      <c r="F1583" s="94">
        <v>1</v>
      </c>
      <c r="G1583" s="94">
        <v>1</v>
      </c>
    </row>
    <row r="1584" spans="1:7" x14ac:dyDescent="0.2">
      <c r="A1584" s="95">
        <v>476</v>
      </c>
      <c r="B1584" s="96">
        <v>1</v>
      </c>
      <c r="C1584" s="97" t="s">
        <v>2899</v>
      </c>
      <c r="D1584" s="97" t="s">
        <v>2897</v>
      </c>
      <c r="E1584" s="97" t="s">
        <v>2900</v>
      </c>
      <c r="F1584" s="97">
        <v>1</v>
      </c>
      <c r="G1584" s="97">
        <v>1</v>
      </c>
    </row>
    <row r="1585" spans="1:7" ht="25.5" x14ac:dyDescent="0.2">
      <c r="A1585" s="92">
        <v>477</v>
      </c>
      <c r="B1585" s="93">
        <v>1</v>
      </c>
      <c r="C1585" s="94" t="s">
        <v>2901</v>
      </c>
      <c r="D1585" s="94" t="s">
        <v>2902</v>
      </c>
      <c r="E1585" s="94" t="s">
        <v>2903</v>
      </c>
      <c r="F1585" s="94">
        <v>1</v>
      </c>
      <c r="G1585" s="94">
        <v>1</v>
      </c>
    </row>
    <row r="1586" spans="1:7" ht="25.5" x14ac:dyDescent="0.2">
      <c r="A1586" s="95">
        <v>478</v>
      </c>
      <c r="B1586" s="96">
        <v>1</v>
      </c>
      <c r="C1586" s="97" t="s">
        <v>2904</v>
      </c>
      <c r="D1586" s="97" t="s">
        <v>2905</v>
      </c>
      <c r="E1586" s="97" t="s">
        <v>2906</v>
      </c>
      <c r="F1586" s="97">
        <v>1</v>
      </c>
      <c r="G1586" s="97">
        <v>1</v>
      </c>
    </row>
    <row r="1587" spans="1:7" ht="25.5" x14ac:dyDescent="0.2">
      <c r="A1587" s="92">
        <v>479</v>
      </c>
      <c r="B1587" s="93">
        <v>1</v>
      </c>
      <c r="C1587" s="94" t="s">
        <v>2907</v>
      </c>
      <c r="D1587" s="94" t="s">
        <v>2908</v>
      </c>
      <c r="E1587" s="94" t="s">
        <v>2909</v>
      </c>
      <c r="F1587" s="94">
        <v>1</v>
      </c>
      <c r="G1587" s="94">
        <v>1</v>
      </c>
    </row>
    <row r="1588" spans="1:7" ht="25.5" x14ac:dyDescent="0.2">
      <c r="A1588" s="95">
        <v>480</v>
      </c>
      <c r="B1588" s="96">
        <v>1</v>
      </c>
      <c r="C1588" s="97" t="s">
        <v>2910</v>
      </c>
      <c r="D1588" s="97" t="s">
        <v>2908</v>
      </c>
      <c r="E1588" s="97" t="s">
        <v>2911</v>
      </c>
      <c r="F1588" s="97">
        <v>1</v>
      </c>
      <c r="G1588" s="97">
        <v>1</v>
      </c>
    </row>
    <row r="1589" spans="1:7" ht="25.5" x14ac:dyDescent="0.2">
      <c r="A1589" s="92">
        <v>481</v>
      </c>
      <c r="B1589" s="93">
        <v>1</v>
      </c>
      <c r="C1589" s="94" t="s">
        <v>2912</v>
      </c>
      <c r="D1589" s="94" t="s">
        <v>2284</v>
      </c>
      <c r="E1589" s="94" t="s">
        <v>2913</v>
      </c>
      <c r="F1589" s="94">
        <v>1</v>
      </c>
      <c r="G1589" s="94">
        <v>1</v>
      </c>
    </row>
    <row r="1590" spans="1:7" ht="25.5" x14ac:dyDescent="0.2">
      <c r="A1590" s="95">
        <v>482</v>
      </c>
      <c r="B1590" s="96">
        <v>1</v>
      </c>
      <c r="C1590" s="97" t="s">
        <v>2914</v>
      </c>
      <c r="D1590" s="97" t="s">
        <v>2284</v>
      </c>
      <c r="E1590" s="97" t="s">
        <v>2915</v>
      </c>
      <c r="F1590" s="97">
        <v>1</v>
      </c>
      <c r="G1590" s="97">
        <v>1</v>
      </c>
    </row>
    <row r="1591" spans="1:7" ht="25.5" x14ac:dyDescent="0.2">
      <c r="A1591" s="92">
        <v>483</v>
      </c>
      <c r="B1591" s="93">
        <v>1</v>
      </c>
      <c r="C1591" s="94" t="s">
        <v>2916</v>
      </c>
      <c r="D1591" s="94" t="s">
        <v>2917</v>
      </c>
      <c r="E1591" s="94" t="s">
        <v>2918</v>
      </c>
      <c r="F1591" s="94">
        <v>1</v>
      </c>
      <c r="G1591" s="94">
        <v>1</v>
      </c>
    </row>
    <row r="1592" spans="1:7" ht="25.5" x14ac:dyDescent="0.2">
      <c r="A1592" s="95">
        <v>486</v>
      </c>
      <c r="B1592" s="96">
        <v>1</v>
      </c>
      <c r="C1592" s="97" t="s">
        <v>2919</v>
      </c>
      <c r="D1592" s="97" t="s">
        <v>2920</v>
      </c>
      <c r="E1592" s="97" t="s">
        <v>2921</v>
      </c>
      <c r="F1592" s="97">
        <v>1</v>
      </c>
      <c r="G1592" s="97">
        <v>1</v>
      </c>
    </row>
    <row r="1593" spans="1:7" ht="25.5" x14ac:dyDescent="0.2">
      <c r="A1593" s="92">
        <v>487</v>
      </c>
      <c r="B1593" s="93">
        <v>1</v>
      </c>
      <c r="C1593" s="94" t="s">
        <v>2922</v>
      </c>
      <c r="D1593" s="94" t="s">
        <v>2923</v>
      </c>
      <c r="E1593" s="94" t="s">
        <v>2924</v>
      </c>
      <c r="F1593" s="94">
        <v>1</v>
      </c>
      <c r="G1593" s="94">
        <v>1</v>
      </c>
    </row>
    <row r="1594" spans="1:7" s="110" customFormat="1" ht="25.5" x14ac:dyDescent="0.2">
      <c r="A1594" s="107">
        <v>1295</v>
      </c>
      <c r="B1594" s="108">
        <v>1</v>
      </c>
      <c r="C1594" s="109" t="s">
        <v>2925</v>
      </c>
      <c r="D1594" s="109" t="s">
        <v>2926</v>
      </c>
      <c r="E1594" s="109" t="s">
        <v>2927</v>
      </c>
      <c r="F1594" s="109">
        <v>1</v>
      </c>
      <c r="G1594" s="109">
        <v>1</v>
      </c>
    </row>
    <row r="1595" spans="1:7" s="110" customFormat="1" ht="25.5" x14ac:dyDescent="0.2">
      <c r="A1595" s="111">
        <v>1296</v>
      </c>
      <c r="B1595" s="112">
        <v>1</v>
      </c>
      <c r="C1595" s="113" t="s">
        <v>2928</v>
      </c>
      <c r="D1595" s="113" t="s">
        <v>2926</v>
      </c>
      <c r="E1595" s="113" t="s">
        <v>2927</v>
      </c>
      <c r="F1595" s="113">
        <v>1</v>
      </c>
      <c r="G1595" s="113">
        <v>1</v>
      </c>
    </row>
    <row r="1596" spans="1:7" s="110" customFormat="1" ht="25.5" x14ac:dyDescent="0.2">
      <c r="A1596" s="107">
        <v>1181</v>
      </c>
      <c r="B1596" s="108">
        <v>1</v>
      </c>
      <c r="C1596" s="109" t="s">
        <v>2929</v>
      </c>
      <c r="D1596" s="109" t="s">
        <v>2926</v>
      </c>
      <c r="E1596" s="109" t="s">
        <v>2927</v>
      </c>
      <c r="F1596" s="109">
        <v>1</v>
      </c>
      <c r="G1596" s="109">
        <v>1</v>
      </c>
    </row>
    <row r="1597" spans="1:7" s="110" customFormat="1" ht="25.5" x14ac:dyDescent="0.2">
      <c r="A1597" s="111">
        <v>1294</v>
      </c>
      <c r="B1597" s="112">
        <v>1</v>
      </c>
      <c r="C1597" s="113" t="s">
        <v>2925</v>
      </c>
      <c r="D1597" s="113" t="s">
        <v>2926</v>
      </c>
      <c r="E1597" s="113" t="s">
        <v>2927</v>
      </c>
      <c r="F1597" s="113">
        <v>1</v>
      </c>
      <c r="G1597" s="113">
        <v>1</v>
      </c>
    </row>
    <row r="1598" spans="1:7" s="110" customFormat="1" ht="25.5" x14ac:dyDescent="0.2">
      <c r="A1598" s="107">
        <v>1182</v>
      </c>
      <c r="B1598" s="108">
        <v>1</v>
      </c>
      <c r="C1598" s="109" t="s">
        <v>2929</v>
      </c>
      <c r="D1598" s="109" t="s">
        <v>2926</v>
      </c>
      <c r="E1598" s="109" t="s">
        <v>2927</v>
      </c>
      <c r="F1598" s="109">
        <v>1</v>
      </c>
      <c r="G1598" s="109">
        <v>1</v>
      </c>
    </row>
    <row r="1599" spans="1:7" s="110" customFormat="1" ht="25.5" x14ac:dyDescent="0.2">
      <c r="A1599" s="111">
        <v>1293</v>
      </c>
      <c r="B1599" s="112">
        <v>1</v>
      </c>
      <c r="C1599" s="113" t="s">
        <v>2925</v>
      </c>
      <c r="D1599" s="113" t="s">
        <v>2926</v>
      </c>
      <c r="E1599" s="113" t="s">
        <v>2927</v>
      </c>
      <c r="F1599" s="113">
        <v>1</v>
      </c>
      <c r="G1599" s="113">
        <v>1</v>
      </c>
    </row>
    <row r="1600" spans="1:7" s="110" customFormat="1" ht="25.5" x14ac:dyDescent="0.2">
      <c r="A1600" s="107">
        <v>1183</v>
      </c>
      <c r="B1600" s="108">
        <v>1</v>
      </c>
      <c r="C1600" s="109" t="s">
        <v>2929</v>
      </c>
      <c r="D1600" s="109" t="s">
        <v>2926</v>
      </c>
      <c r="E1600" s="109" t="s">
        <v>2927</v>
      </c>
      <c r="F1600" s="109">
        <v>1</v>
      </c>
      <c r="G1600" s="109">
        <v>1</v>
      </c>
    </row>
    <row r="1601" spans="1:7" s="110" customFormat="1" ht="25.5" x14ac:dyDescent="0.2">
      <c r="A1601" s="111">
        <v>1184</v>
      </c>
      <c r="B1601" s="112">
        <v>1</v>
      </c>
      <c r="C1601" s="113" t="s">
        <v>2929</v>
      </c>
      <c r="D1601" s="113" t="s">
        <v>2926</v>
      </c>
      <c r="E1601" s="113" t="s">
        <v>2927</v>
      </c>
      <c r="F1601" s="113">
        <v>1</v>
      </c>
      <c r="G1601" s="113">
        <v>1</v>
      </c>
    </row>
    <row r="1602" spans="1:7" s="110" customFormat="1" ht="25.5" x14ac:dyDescent="0.2">
      <c r="A1602" s="107">
        <v>491</v>
      </c>
      <c r="B1602" s="108">
        <v>1</v>
      </c>
      <c r="C1602" s="109" t="s">
        <v>2928</v>
      </c>
      <c r="D1602" s="109" t="s">
        <v>2926</v>
      </c>
      <c r="E1602" s="109" t="s">
        <v>2927</v>
      </c>
      <c r="F1602" s="109">
        <v>1</v>
      </c>
      <c r="G1602" s="109">
        <v>1</v>
      </c>
    </row>
    <row r="1603" spans="1:7" s="110" customFormat="1" ht="25.5" x14ac:dyDescent="0.2">
      <c r="A1603" s="111">
        <v>488</v>
      </c>
      <c r="B1603" s="112">
        <v>1</v>
      </c>
      <c r="C1603" s="113" t="s">
        <v>2925</v>
      </c>
      <c r="D1603" s="113" t="s">
        <v>2926</v>
      </c>
      <c r="E1603" s="113" t="s">
        <v>2927</v>
      </c>
      <c r="F1603" s="113">
        <v>1</v>
      </c>
      <c r="G1603" s="113">
        <v>1</v>
      </c>
    </row>
    <row r="1604" spans="1:7" s="110" customFormat="1" ht="25.5" x14ac:dyDescent="0.2">
      <c r="A1604" s="107">
        <v>215</v>
      </c>
      <c r="B1604" s="108">
        <v>1</v>
      </c>
      <c r="C1604" s="109" t="s">
        <v>2929</v>
      </c>
      <c r="D1604" s="109" t="s">
        <v>2926</v>
      </c>
      <c r="E1604" s="109" t="s">
        <v>2927</v>
      </c>
      <c r="F1604" s="109">
        <v>1</v>
      </c>
      <c r="G1604" s="109">
        <v>1</v>
      </c>
    </row>
    <row r="1605" spans="1:7" ht="25.5" x14ac:dyDescent="0.2">
      <c r="A1605" s="92">
        <v>496</v>
      </c>
      <c r="B1605" s="93">
        <v>1</v>
      </c>
      <c r="C1605" s="94" t="s">
        <v>2930</v>
      </c>
      <c r="D1605" s="94" t="s">
        <v>2931</v>
      </c>
      <c r="E1605" s="94" t="s">
        <v>2932</v>
      </c>
      <c r="F1605" s="94">
        <v>1</v>
      </c>
      <c r="G1605" s="94">
        <v>1</v>
      </c>
    </row>
    <row r="1606" spans="1:7" ht="25.5" x14ac:dyDescent="0.2">
      <c r="A1606" s="95">
        <v>1283</v>
      </c>
      <c r="B1606" s="96">
        <v>1</v>
      </c>
      <c r="C1606" s="97" t="s">
        <v>2930</v>
      </c>
      <c r="D1606" s="97" t="s">
        <v>2931</v>
      </c>
      <c r="E1606" s="97" t="s">
        <v>2932</v>
      </c>
      <c r="F1606" s="97">
        <v>1</v>
      </c>
      <c r="G1606" s="97">
        <v>1</v>
      </c>
    </row>
    <row r="1607" spans="1:7" ht="25.5" x14ac:dyDescent="0.2">
      <c r="A1607" s="92">
        <v>1284</v>
      </c>
      <c r="B1607" s="93">
        <v>1</v>
      </c>
      <c r="C1607" s="94" t="s">
        <v>2930</v>
      </c>
      <c r="D1607" s="94" t="s">
        <v>2931</v>
      </c>
      <c r="E1607" s="94" t="s">
        <v>2932</v>
      </c>
      <c r="F1607" s="94">
        <v>1</v>
      </c>
      <c r="G1607" s="94">
        <v>1</v>
      </c>
    </row>
    <row r="1608" spans="1:7" s="82" customFormat="1" ht="25.5" x14ac:dyDescent="0.2">
      <c r="A1608" s="95">
        <v>1285</v>
      </c>
      <c r="B1608" s="96">
        <v>1</v>
      </c>
      <c r="C1608" s="97" t="s">
        <v>2930</v>
      </c>
      <c r="D1608" s="97" t="s">
        <v>2931</v>
      </c>
      <c r="E1608" s="97" t="s">
        <v>2932</v>
      </c>
      <c r="F1608" s="97">
        <v>1</v>
      </c>
      <c r="G1608" s="97">
        <v>1</v>
      </c>
    </row>
    <row r="1609" spans="1:7" ht="25.5" x14ac:dyDescent="0.2">
      <c r="A1609" s="92">
        <v>497</v>
      </c>
      <c r="B1609" s="93">
        <v>1</v>
      </c>
      <c r="C1609" s="94" t="s">
        <v>2933</v>
      </c>
      <c r="D1609" s="94" t="s">
        <v>2934</v>
      </c>
      <c r="E1609" s="94" t="s">
        <v>2935</v>
      </c>
      <c r="F1609" s="94">
        <v>1</v>
      </c>
      <c r="G1609" s="94">
        <v>1</v>
      </c>
    </row>
    <row r="1610" spans="1:7" s="82" customFormat="1" ht="25.5" x14ac:dyDescent="0.2">
      <c r="A1610" s="95">
        <v>1297</v>
      </c>
      <c r="B1610" s="96">
        <v>1</v>
      </c>
      <c r="C1610" s="97" t="s">
        <v>2933</v>
      </c>
      <c r="D1610" s="97" t="s">
        <v>2934</v>
      </c>
      <c r="E1610" s="97" t="s">
        <v>2935</v>
      </c>
      <c r="F1610" s="97">
        <v>1</v>
      </c>
      <c r="G1610" s="97">
        <v>1</v>
      </c>
    </row>
    <row r="1611" spans="1:7" ht="25.5" x14ac:dyDescent="0.2">
      <c r="A1611" s="92">
        <v>1298</v>
      </c>
      <c r="B1611" s="93">
        <v>1</v>
      </c>
      <c r="C1611" s="94" t="s">
        <v>2933</v>
      </c>
      <c r="D1611" s="94" t="s">
        <v>2934</v>
      </c>
      <c r="E1611" s="94" t="s">
        <v>2935</v>
      </c>
      <c r="F1611" s="94">
        <v>1</v>
      </c>
      <c r="G1611" s="94">
        <v>1</v>
      </c>
    </row>
    <row r="1612" spans="1:7" ht="25.5" x14ac:dyDescent="0.2">
      <c r="A1612" s="95">
        <v>1299</v>
      </c>
      <c r="B1612" s="96">
        <v>1</v>
      </c>
      <c r="C1612" s="97" t="s">
        <v>2933</v>
      </c>
      <c r="D1612" s="97" t="s">
        <v>2934</v>
      </c>
      <c r="E1612" s="97" t="s">
        <v>2935</v>
      </c>
      <c r="F1612" s="97">
        <v>1</v>
      </c>
      <c r="G1612" s="97">
        <v>1</v>
      </c>
    </row>
    <row r="1613" spans="1:7" ht="25.5" x14ac:dyDescent="0.2">
      <c r="A1613" s="92">
        <v>501</v>
      </c>
      <c r="B1613" s="93">
        <v>1</v>
      </c>
      <c r="C1613" s="94" t="s">
        <v>2936</v>
      </c>
      <c r="D1613" s="94" t="s">
        <v>2934</v>
      </c>
      <c r="E1613" s="94" t="s">
        <v>2937</v>
      </c>
      <c r="F1613" s="94">
        <v>1</v>
      </c>
      <c r="G1613" s="94">
        <v>1</v>
      </c>
    </row>
    <row r="1614" spans="1:7" ht="25.5" x14ac:dyDescent="0.2">
      <c r="A1614" s="95">
        <v>502</v>
      </c>
      <c r="B1614" s="96">
        <v>1</v>
      </c>
      <c r="C1614" s="97" t="s">
        <v>2938</v>
      </c>
      <c r="D1614" s="97" t="s">
        <v>2934</v>
      </c>
      <c r="E1614" s="97" t="s">
        <v>2939</v>
      </c>
      <c r="F1614" s="97">
        <v>1</v>
      </c>
      <c r="G1614" s="97">
        <v>1</v>
      </c>
    </row>
    <row r="1615" spans="1:7" ht="25.5" x14ac:dyDescent="0.2">
      <c r="A1615" s="92">
        <v>503</v>
      </c>
      <c r="B1615" s="93">
        <v>1</v>
      </c>
      <c r="C1615" s="94" t="s">
        <v>2940</v>
      </c>
      <c r="D1615" s="94" t="s">
        <v>2934</v>
      </c>
      <c r="E1615" s="94" t="s">
        <v>2941</v>
      </c>
      <c r="F1615" s="94">
        <v>1</v>
      </c>
      <c r="G1615" s="94">
        <v>1</v>
      </c>
    </row>
    <row r="1616" spans="1:7" ht="25.5" x14ac:dyDescent="0.2">
      <c r="A1616" s="95">
        <v>504</v>
      </c>
      <c r="B1616" s="96">
        <v>1</v>
      </c>
      <c r="C1616" s="97" t="s">
        <v>2942</v>
      </c>
      <c r="D1616" s="97" t="s">
        <v>2934</v>
      </c>
      <c r="E1616" s="97" t="s">
        <v>2943</v>
      </c>
      <c r="F1616" s="97">
        <v>1</v>
      </c>
      <c r="G1616" s="97">
        <v>1</v>
      </c>
    </row>
    <row r="1617" spans="1:7" ht="25.5" x14ac:dyDescent="0.2">
      <c r="A1617" s="92">
        <v>1300</v>
      </c>
      <c r="B1617" s="93">
        <v>1</v>
      </c>
      <c r="C1617" s="94" t="s">
        <v>2942</v>
      </c>
      <c r="D1617" s="94" t="s">
        <v>2934</v>
      </c>
      <c r="E1617" s="94" t="s">
        <v>2943</v>
      </c>
      <c r="F1617" s="94">
        <v>1</v>
      </c>
      <c r="G1617" s="94">
        <v>1</v>
      </c>
    </row>
    <row r="1618" spans="1:7" ht="25.5" x14ac:dyDescent="0.2">
      <c r="A1618" s="95">
        <v>2185</v>
      </c>
      <c r="B1618" s="96">
        <v>1</v>
      </c>
      <c r="C1618" s="97" t="s">
        <v>2944</v>
      </c>
      <c r="D1618" s="97" t="s">
        <v>2945</v>
      </c>
      <c r="E1618" s="97" t="s">
        <v>2946</v>
      </c>
      <c r="F1618" s="97">
        <v>1</v>
      </c>
      <c r="G1618" s="97">
        <v>1</v>
      </c>
    </row>
    <row r="1619" spans="1:7" ht="25.5" x14ac:dyDescent="0.2">
      <c r="A1619" s="92">
        <v>507</v>
      </c>
      <c r="B1619" s="93">
        <v>1</v>
      </c>
      <c r="C1619" s="94" t="s">
        <v>2947</v>
      </c>
      <c r="D1619" s="94" t="s">
        <v>2217</v>
      </c>
      <c r="E1619" s="94" t="s">
        <v>2948</v>
      </c>
      <c r="F1619" s="94">
        <v>1</v>
      </c>
      <c r="G1619" s="94">
        <v>1</v>
      </c>
    </row>
    <row r="1620" spans="1:7" ht="25.5" x14ac:dyDescent="0.2">
      <c r="A1620" s="95">
        <v>508</v>
      </c>
      <c r="B1620" s="96">
        <v>1</v>
      </c>
      <c r="C1620" s="97" t="s">
        <v>2949</v>
      </c>
      <c r="D1620" s="97" t="s">
        <v>2217</v>
      </c>
      <c r="E1620" s="97" t="s">
        <v>2950</v>
      </c>
      <c r="F1620" s="97">
        <v>1</v>
      </c>
      <c r="G1620" s="97">
        <v>1</v>
      </c>
    </row>
    <row r="1621" spans="1:7" ht="25.5" x14ac:dyDescent="0.2">
      <c r="A1621" s="92">
        <v>509</v>
      </c>
      <c r="B1621" s="93">
        <v>1</v>
      </c>
      <c r="C1621" s="94" t="s">
        <v>2951</v>
      </c>
      <c r="D1621" s="94" t="s">
        <v>2217</v>
      </c>
      <c r="E1621" s="94" t="s">
        <v>2952</v>
      </c>
      <c r="F1621" s="94">
        <v>1</v>
      </c>
      <c r="G1621" s="94">
        <v>1</v>
      </c>
    </row>
    <row r="1622" spans="1:7" ht="25.5" x14ac:dyDescent="0.2">
      <c r="A1622" s="95">
        <v>510</v>
      </c>
      <c r="B1622" s="96">
        <v>1</v>
      </c>
      <c r="C1622" s="97" t="s">
        <v>2953</v>
      </c>
      <c r="D1622" s="97" t="s">
        <v>2217</v>
      </c>
      <c r="E1622" s="97" t="s">
        <v>2954</v>
      </c>
      <c r="F1622" s="97">
        <v>1</v>
      </c>
      <c r="G1622" s="97">
        <v>1</v>
      </c>
    </row>
    <row r="1623" spans="1:7" ht="25.5" x14ac:dyDescent="0.2">
      <c r="A1623" s="92">
        <v>511</v>
      </c>
      <c r="B1623" s="93">
        <v>1</v>
      </c>
      <c r="C1623" s="94" t="s">
        <v>2955</v>
      </c>
      <c r="D1623" s="94" t="s">
        <v>2217</v>
      </c>
      <c r="E1623" s="94" t="s">
        <v>2956</v>
      </c>
      <c r="F1623" s="94">
        <v>1</v>
      </c>
      <c r="G1623" s="94">
        <v>1</v>
      </c>
    </row>
    <row r="1624" spans="1:7" x14ac:dyDescent="0.2">
      <c r="A1624" s="95">
        <v>513</v>
      </c>
      <c r="B1624" s="96">
        <v>1</v>
      </c>
      <c r="C1624" s="97" t="s">
        <v>2957</v>
      </c>
      <c r="D1624" s="97" t="s">
        <v>2217</v>
      </c>
      <c r="E1624" s="97" t="s">
        <v>2958</v>
      </c>
      <c r="F1624" s="97">
        <v>1</v>
      </c>
      <c r="G1624" s="97">
        <v>1</v>
      </c>
    </row>
    <row r="1625" spans="1:7" ht="25.5" x14ac:dyDescent="0.2">
      <c r="A1625" s="92">
        <v>514</v>
      </c>
      <c r="B1625" s="93">
        <v>1</v>
      </c>
      <c r="C1625" s="94" t="s">
        <v>2959</v>
      </c>
      <c r="D1625" s="94" t="s">
        <v>2217</v>
      </c>
      <c r="E1625" s="94" t="s">
        <v>2960</v>
      </c>
      <c r="F1625" s="94">
        <v>1</v>
      </c>
      <c r="G1625" s="94">
        <v>1</v>
      </c>
    </row>
    <row r="1626" spans="1:7" ht="25.5" x14ac:dyDescent="0.2">
      <c r="A1626" s="95">
        <v>515</v>
      </c>
      <c r="B1626" s="96">
        <v>1</v>
      </c>
      <c r="C1626" s="97" t="s">
        <v>2961</v>
      </c>
      <c r="D1626" s="97" t="s">
        <v>2217</v>
      </c>
      <c r="E1626" s="97" t="s">
        <v>2962</v>
      </c>
      <c r="F1626" s="97">
        <v>1</v>
      </c>
      <c r="G1626" s="97">
        <v>1</v>
      </c>
    </row>
    <row r="1627" spans="1:7" ht="25.5" x14ac:dyDescent="0.2">
      <c r="A1627" s="92">
        <v>517</v>
      </c>
      <c r="B1627" s="93">
        <v>1</v>
      </c>
      <c r="C1627" s="94" t="s">
        <v>2963</v>
      </c>
      <c r="D1627" s="94" t="s">
        <v>2117</v>
      </c>
      <c r="E1627" s="94" t="s">
        <v>2964</v>
      </c>
      <c r="F1627" s="94">
        <v>1</v>
      </c>
      <c r="G1627" s="94">
        <v>1</v>
      </c>
    </row>
    <row r="1628" spans="1:7" ht="25.5" x14ac:dyDescent="0.2">
      <c r="A1628" s="95">
        <v>519</v>
      </c>
      <c r="B1628" s="96">
        <v>1</v>
      </c>
      <c r="C1628" s="97" t="s">
        <v>2965</v>
      </c>
      <c r="D1628" s="97" t="s">
        <v>2966</v>
      </c>
      <c r="E1628" s="97" t="s">
        <v>2967</v>
      </c>
      <c r="F1628" s="97">
        <v>1</v>
      </c>
      <c r="G1628" s="97">
        <v>1</v>
      </c>
    </row>
    <row r="1629" spans="1:7" ht="25.5" x14ac:dyDescent="0.2">
      <c r="A1629" s="92">
        <v>248</v>
      </c>
      <c r="B1629" s="93">
        <v>1</v>
      </c>
      <c r="C1629" s="94" t="s">
        <v>2968</v>
      </c>
      <c r="D1629" s="94" t="s">
        <v>2969</v>
      </c>
      <c r="E1629" s="94" t="s">
        <v>2970</v>
      </c>
      <c r="F1629" s="94">
        <v>1</v>
      </c>
      <c r="G1629" s="94">
        <v>1</v>
      </c>
    </row>
    <row r="1630" spans="1:7" ht="25.5" x14ac:dyDescent="0.2">
      <c r="A1630" s="95">
        <v>520</v>
      </c>
      <c r="B1630" s="96">
        <v>1</v>
      </c>
      <c r="C1630" s="97" t="s">
        <v>2971</v>
      </c>
      <c r="D1630" s="97" t="s">
        <v>2972</v>
      </c>
      <c r="E1630" s="97" t="s">
        <v>2973</v>
      </c>
      <c r="F1630" s="97">
        <v>1</v>
      </c>
      <c r="G1630" s="97">
        <v>1</v>
      </c>
    </row>
    <row r="1631" spans="1:7" ht="25.5" x14ac:dyDescent="0.2">
      <c r="A1631" s="92">
        <v>521</v>
      </c>
      <c r="B1631" s="93">
        <v>1</v>
      </c>
      <c r="C1631" s="94" t="s">
        <v>2974</v>
      </c>
      <c r="D1631" s="94" t="s">
        <v>2972</v>
      </c>
      <c r="E1631" s="94" t="s">
        <v>2975</v>
      </c>
      <c r="F1631" s="94">
        <v>1</v>
      </c>
      <c r="G1631" s="94">
        <v>1</v>
      </c>
    </row>
    <row r="1632" spans="1:7" ht="25.5" x14ac:dyDescent="0.2">
      <c r="A1632" s="95">
        <v>522</v>
      </c>
      <c r="B1632" s="96">
        <v>1</v>
      </c>
      <c r="C1632" s="97" t="s">
        <v>2976</v>
      </c>
      <c r="D1632" s="97" t="s">
        <v>2977</v>
      </c>
      <c r="E1632" s="97" t="s">
        <v>2978</v>
      </c>
      <c r="F1632" s="97">
        <v>1</v>
      </c>
      <c r="G1632" s="97">
        <v>1</v>
      </c>
    </row>
    <row r="1633" spans="1:7" ht="25.5" x14ac:dyDescent="0.2">
      <c r="A1633" s="92">
        <v>92</v>
      </c>
      <c r="B1633" s="93">
        <v>1</v>
      </c>
      <c r="C1633" s="94" t="s">
        <v>2979</v>
      </c>
      <c r="D1633" s="94" t="s">
        <v>1620</v>
      </c>
      <c r="E1633" s="94" t="s">
        <v>2980</v>
      </c>
      <c r="F1633" s="94">
        <v>1</v>
      </c>
      <c r="G1633" s="94">
        <v>1</v>
      </c>
    </row>
    <row r="1634" spans="1:7" ht="25.5" x14ac:dyDescent="0.2">
      <c r="A1634" s="95">
        <v>250</v>
      </c>
      <c r="B1634" s="96">
        <v>1</v>
      </c>
      <c r="C1634" s="97" t="s">
        <v>2981</v>
      </c>
      <c r="D1634" s="97" t="s">
        <v>1620</v>
      </c>
      <c r="E1634" s="97" t="s">
        <v>2982</v>
      </c>
      <c r="F1634" s="97">
        <v>1</v>
      </c>
      <c r="G1634" s="97">
        <v>1</v>
      </c>
    </row>
    <row r="1635" spans="1:7" ht="25.5" x14ac:dyDescent="0.2">
      <c r="A1635" s="92">
        <v>523</v>
      </c>
      <c r="B1635" s="93">
        <v>1</v>
      </c>
      <c r="C1635" s="94" t="s">
        <v>2983</v>
      </c>
      <c r="D1635" s="94" t="s">
        <v>1620</v>
      </c>
      <c r="E1635" s="94" t="s">
        <v>2984</v>
      </c>
      <c r="F1635" s="94">
        <v>1</v>
      </c>
      <c r="G1635" s="94">
        <v>1</v>
      </c>
    </row>
    <row r="1636" spans="1:7" ht="25.5" x14ac:dyDescent="0.2">
      <c r="A1636" s="95">
        <v>2338</v>
      </c>
      <c r="B1636" s="96">
        <v>1</v>
      </c>
      <c r="C1636" s="97" t="s">
        <v>2985</v>
      </c>
      <c r="D1636" s="97" t="s">
        <v>1620</v>
      </c>
      <c r="E1636" s="97" t="s">
        <v>2986</v>
      </c>
      <c r="F1636" s="97">
        <v>1</v>
      </c>
      <c r="G1636" s="97">
        <v>1</v>
      </c>
    </row>
    <row r="1637" spans="1:7" ht="25.5" x14ac:dyDescent="0.2">
      <c r="A1637" s="92">
        <v>524</v>
      </c>
      <c r="B1637" s="93">
        <v>1</v>
      </c>
      <c r="C1637" s="94" t="s">
        <v>2987</v>
      </c>
      <c r="D1637" s="94" t="s">
        <v>2988</v>
      </c>
      <c r="E1637" s="94" t="s">
        <v>2989</v>
      </c>
      <c r="F1637" s="94">
        <v>1</v>
      </c>
      <c r="G1637" s="94">
        <v>1</v>
      </c>
    </row>
    <row r="1638" spans="1:7" ht="25.5" x14ac:dyDescent="0.2">
      <c r="A1638" s="95">
        <v>1302</v>
      </c>
      <c r="B1638" s="96">
        <v>1</v>
      </c>
      <c r="C1638" s="97" t="s">
        <v>2987</v>
      </c>
      <c r="D1638" s="97" t="s">
        <v>2988</v>
      </c>
      <c r="E1638" s="97" t="s">
        <v>2989</v>
      </c>
      <c r="F1638" s="97">
        <v>1</v>
      </c>
      <c r="G1638" s="97">
        <v>1</v>
      </c>
    </row>
    <row r="1639" spans="1:7" ht="25.5" x14ac:dyDescent="0.2">
      <c r="A1639" s="92">
        <v>1303</v>
      </c>
      <c r="B1639" s="93">
        <v>1</v>
      </c>
      <c r="C1639" s="94" t="s">
        <v>2987</v>
      </c>
      <c r="D1639" s="94" t="s">
        <v>2988</v>
      </c>
      <c r="E1639" s="94" t="s">
        <v>2989</v>
      </c>
      <c r="F1639" s="94">
        <v>1</v>
      </c>
      <c r="G1639" s="94">
        <v>1</v>
      </c>
    </row>
    <row r="1640" spans="1:7" ht="25.5" x14ac:dyDescent="0.2">
      <c r="A1640" s="95">
        <v>525</v>
      </c>
      <c r="B1640" s="96">
        <v>1</v>
      </c>
      <c r="C1640" s="97" t="s">
        <v>2990</v>
      </c>
      <c r="D1640" s="97" t="s">
        <v>2988</v>
      </c>
      <c r="E1640" s="97" t="s">
        <v>2991</v>
      </c>
      <c r="F1640" s="97">
        <v>1</v>
      </c>
      <c r="G1640" s="97">
        <v>1</v>
      </c>
    </row>
    <row r="1641" spans="1:7" ht="25.5" x14ac:dyDescent="0.2">
      <c r="A1641" s="92">
        <v>1304</v>
      </c>
      <c r="B1641" s="93">
        <v>1</v>
      </c>
      <c r="C1641" s="94" t="s">
        <v>2990</v>
      </c>
      <c r="D1641" s="94" t="s">
        <v>2988</v>
      </c>
      <c r="E1641" s="94" t="s">
        <v>2991</v>
      </c>
      <c r="F1641" s="94">
        <v>1</v>
      </c>
      <c r="G1641" s="94">
        <v>1</v>
      </c>
    </row>
    <row r="1642" spans="1:7" ht="25.5" x14ac:dyDescent="0.2">
      <c r="A1642" s="95">
        <v>1305</v>
      </c>
      <c r="B1642" s="96">
        <v>1</v>
      </c>
      <c r="C1642" s="97" t="s">
        <v>2990</v>
      </c>
      <c r="D1642" s="97" t="s">
        <v>2988</v>
      </c>
      <c r="E1642" s="97" t="s">
        <v>2991</v>
      </c>
      <c r="F1642" s="97">
        <v>1</v>
      </c>
      <c r="G1642" s="97">
        <v>1</v>
      </c>
    </row>
    <row r="1643" spans="1:7" ht="25.5" x14ac:dyDescent="0.2">
      <c r="A1643" s="92">
        <v>1306</v>
      </c>
      <c r="B1643" s="93">
        <v>1</v>
      </c>
      <c r="C1643" s="94" t="s">
        <v>2990</v>
      </c>
      <c r="D1643" s="94" t="s">
        <v>2988</v>
      </c>
      <c r="E1643" s="94" t="s">
        <v>2991</v>
      </c>
      <c r="F1643" s="94">
        <v>1</v>
      </c>
      <c r="G1643" s="94">
        <v>1</v>
      </c>
    </row>
    <row r="1644" spans="1:7" ht="25.5" x14ac:dyDescent="0.2">
      <c r="A1644" s="95">
        <v>1307</v>
      </c>
      <c r="B1644" s="96">
        <v>1</v>
      </c>
      <c r="C1644" s="97" t="s">
        <v>2990</v>
      </c>
      <c r="D1644" s="97" t="s">
        <v>2988</v>
      </c>
      <c r="E1644" s="97" t="s">
        <v>2991</v>
      </c>
      <c r="F1644" s="97">
        <v>1</v>
      </c>
      <c r="G1644" s="97">
        <v>1</v>
      </c>
    </row>
    <row r="1645" spans="1:7" ht="25.5" x14ac:dyDescent="0.2">
      <c r="A1645" s="92">
        <v>527</v>
      </c>
      <c r="B1645" s="93">
        <v>1</v>
      </c>
      <c r="C1645" s="94" t="s">
        <v>2992</v>
      </c>
      <c r="D1645" s="94" t="s">
        <v>2988</v>
      </c>
      <c r="E1645" s="94" t="s">
        <v>2993</v>
      </c>
      <c r="F1645" s="94">
        <v>1</v>
      </c>
      <c r="G1645" s="94">
        <v>1</v>
      </c>
    </row>
    <row r="1646" spans="1:7" ht="25.5" x14ac:dyDescent="0.2">
      <c r="A1646" s="95">
        <v>528</v>
      </c>
      <c r="B1646" s="96">
        <v>1</v>
      </c>
      <c r="C1646" s="97" t="s">
        <v>2994</v>
      </c>
      <c r="D1646" s="97" t="s">
        <v>2988</v>
      </c>
      <c r="E1646" s="97" t="s">
        <v>2995</v>
      </c>
      <c r="F1646" s="97">
        <v>1</v>
      </c>
      <c r="G1646" s="97">
        <v>1</v>
      </c>
    </row>
    <row r="1647" spans="1:7" ht="25.5" x14ac:dyDescent="0.2">
      <c r="A1647" s="92">
        <v>529</v>
      </c>
      <c r="B1647" s="93">
        <v>1</v>
      </c>
      <c r="C1647" s="94" t="s">
        <v>2996</v>
      </c>
      <c r="D1647" s="94" t="s">
        <v>2997</v>
      </c>
      <c r="E1647" s="94" t="s">
        <v>2998</v>
      </c>
      <c r="F1647" s="94">
        <v>1</v>
      </c>
      <c r="G1647" s="94">
        <v>1</v>
      </c>
    </row>
    <row r="1648" spans="1:7" x14ac:dyDescent="0.2">
      <c r="A1648" s="95">
        <v>216</v>
      </c>
      <c r="B1648" s="96">
        <v>1</v>
      </c>
      <c r="C1648" s="97" t="s">
        <v>2999</v>
      </c>
      <c r="D1648" s="97" t="s">
        <v>2122</v>
      </c>
      <c r="E1648" s="97" t="s">
        <v>3000</v>
      </c>
      <c r="F1648" s="97">
        <v>1</v>
      </c>
      <c r="G1648" s="97">
        <v>1</v>
      </c>
    </row>
    <row r="1649" spans="1:7" ht="25.5" x14ac:dyDescent="0.2">
      <c r="A1649" s="92">
        <v>269</v>
      </c>
      <c r="B1649" s="93">
        <v>1</v>
      </c>
      <c r="C1649" s="94" t="s">
        <v>3001</v>
      </c>
      <c r="D1649" s="94" t="s">
        <v>2122</v>
      </c>
      <c r="E1649" s="94" t="s">
        <v>3002</v>
      </c>
      <c r="F1649" s="94">
        <v>1</v>
      </c>
      <c r="G1649" s="94">
        <v>1</v>
      </c>
    </row>
    <row r="1650" spans="1:7" ht="25.5" x14ac:dyDescent="0.2">
      <c r="A1650" s="95">
        <v>1986</v>
      </c>
      <c r="B1650" s="96">
        <v>1</v>
      </c>
      <c r="C1650" s="97" t="s">
        <v>3003</v>
      </c>
      <c r="D1650" s="97" t="s">
        <v>2122</v>
      </c>
      <c r="E1650" s="97" t="s">
        <v>3004</v>
      </c>
      <c r="F1650" s="97">
        <v>1</v>
      </c>
      <c r="G1650" s="97">
        <v>1</v>
      </c>
    </row>
    <row r="1651" spans="1:7" ht="25.5" x14ac:dyDescent="0.2">
      <c r="A1651" s="92">
        <v>531</v>
      </c>
      <c r="B1651" s="93">
        <v>1</v>
      </c>
      <c r="C1651" s="94" t="s">
        <v>3005</v>
      </c>
      <c r="D1651" s="94" t="s">
        <v>3006</v>
      </c>
      <c r="E1651" s="94" t="s">
        <v>3007</v>
      </c>
      <c r="F1651" s="94">
        <v>1</v>
      </c>
      <c r="G1651" s="94">
        <v>1</v>
      </c>
    </row>
    <row r="1652" spans="1:7" ht="25.5" x14ac:dyDescent="0.2">
      <c r="A1652" s="95">
        <v>532</v>
      </c>
      <c r="B1652" s="96">
        <v>1</v>
      </c>
      <c r="C1652" s="97" t="s">
        <v>3008</v>
      </c>
      <c r="D1652" s="97" t="s">
        <v>3006</v>
      </c>
      <c r="E1652" s="97" t="s">
        <v>3009</v>
      </c>
      <c r="F1652" s="97">
        <v>1</v>
      </c>
      <c r="G1652" s="97">
        <v>1</v>
      </c>
    </row>
    <row r="1653" spans="1:7" x14ac:dyDescent="0.2">
      <c r="A1653" s="92">
        <v>533</v>
      </c>
      <c r="B1653" s="93">
        <v>1</v>
      </c>
      <c r="C1653" s="94" t="s">
        <v>3010</v>
      </c>
      <c r="D1653" s="94" t="s">
        <v>3006</v>
      </c>
      <c r="E1653" s="94" t="s">
        <v>3011</v>
      </c>
      <c r="F1653" s="94">
        <v>1</v>
      </c>
      <c r="G1653" s="94">
        <v>1</v>
      </c>
    </row>
    <row r="1654" spans="1:7" x14ac:dyDescent="0.2">
      <c r="A1654" s="95">
        <v>1308</v>
      </c>
      <c r="B1654" s="96">
        <v>1</v>
      </c>
      <c r="C1654" s="97" t="s">
        <v>3010</v>
      </c>
      <c r="D1654" s="97" t="s">
        <v>3006</v>
      </c>
      <c r="E1654" s="97" t="s">
        <v>3011</v>
      </c>
      <c r="F1654" s="97">
        <v>1</v>
      </c>
      <c r="G1654" s="97">
        <v>1</v>
      </c>
    </row>
    <row r="1655" spans="1:7" x14ac:dyDescent="0.2">
      <c r="A1655" s="92">
        <v>535</v>
      </c>
      <c r="B1655" s="93">
        <v>1</v>
      </c>
      <c r="C1655" s="94" t="s">
        <v>3012</v>
      </c>
      <c r="D1655" s="94" t="s">
        <v>3013</v>
      </c>
      <c r="E1655" s="94" t="s">
        <v>3014</v>
      </c>
      <c r="F1655" s="94">
        <v>1</v>
      </c>
      <c r="G1655" s="94">
        <v>1</v>
      </c>
    </row>
    <row r="1656" spans="1:7" ht="25.5" x14ac:dyDescent="0.2">
      <c r="A1656" s="95">
        <v>536</v>
      </c>
      <c r="B1656" s="96">
        <v>1</v>
      </c>
      <c r="C1656" s="97" t="s">
        <v>3015</v>
      </c>
      <c r="D1656" s="97" t="s">
        <v>1048</v>
      </c>
      <c r="E1656" s="97" t="s">
        <v>3016</v>
      </c>
      <c r="F1656" s="97">
        <v>1</v>
      </c>
      <c r="G1656" s="97">
        <v>1</v>
      </c>
    </row>
    <row r="1657" spans="1:7" ht="25.5" x14ac:dyDescent="0.2">
      <c r="A1657" s="92">
        <v>537</v>
      </c>
      <c r="B1657" s="93">
        <v>1</v>
      </c>
      <c r="C1657" s="94" t="s">
        <v>3017</v>
      </c>
      <c r="D1657" s="94" t="s">
        <v>3018</v>
      </c>
      <c r="E1657" s="94" t="s">
        <v>3019</v>
      </c>
      <c r="F1657" s="94">
        <v>1</v>
      </c>
      <c r="G1657" s="94">
        <v>1</v>
      </c>
    </row>
    <row r="1658" spans="1:7" ht="38.25" x14ac:dyDescent="0.2">
      <c r="A1658" s="95">
        <v>538</v>
      </c>
      <c r="B1658" s="96">
        <v>1</v>
      </c>
      <c r="C1658" s="97" t="s">
        <v>3020</v>
      </c>
      <c r="D1658" s="97" t="s">
        <v>344</v>
      </c>
      <c r="E1658" s="97" t="s">
        <v>3021</v>
      </c>
      <c r="F1658" s="97">
        <v>1</v>
      </c>
      <c r="G1658" s="97">
        <v>1</v>
      </c>
    </row>
    <row r="1659" spans="1:7" ht="38.25" x14ac:dyDescent="0.2">
      <c r="A1659" s="92">
        <v>1309</v>
      </c>
      <c r="B1659" s="93">
        <v>1</v>
      </c>
      <c r="C1659" s="94" t="s">
        <v>3020</v>
      </c>
      <c r="D1659" s="94" t="s">
        <v>344</v>
      </c>
      <c r="E1659" s="94" t="s">
        <v>3021</v>
      </c>
      <c r="F1659" s="94">
        <v>1</v>
      </c>
      <c r="G1659" s="94">
        <v>1</v>
      </c>
    </row>
    <row r="1660" spans="1:7" ht="38.25" x14ac:dyDescent="0.2">
      <c r="A1660" s="95">
        <v>539</v>
      </c>
      <c r="B1660" s="96">
        <v>1</v>
      </c>
      <c r="C1660" s="97" t="s">
        <v>3022</v>
      </c>
      <c r="D1660" s="97" t="s">
        <v>344</v>
      </c>
      <c r="E1660" s="97" t="s">
        <v>3023</v>
      </c>
      <c r="F1660" s="97">
        <v>1</v>
      </c>
      <c r="G1660" s="97">
        <v>1</v>
      </c>
    </row>
    <row r="1661" spans="1:7" ht="25.5" x14ac:dyDescent="0.2">
      <c r="A1661" s="92">
        <v>540</v>
      </c>
      <c r="B1661" s="93">
        <v>1</v>
      </c>
      <c r="C1661" s="94" t="s">
        <v>3024</v>
      </c>
      <c r="D1661" s="94" t="s">
        <v>723</v>
      </c>
      <c r="E1661" s="94" t="s">
        <v>3025</v>
      </c>
      <c r="F1661" s="94">
        <v>1</v>
      </c>
      <c r="G1661" s="94">
        <v>1</v>
      </c>
    </row>
    <row r="1662" spans="1:7" ht="25.5" x14ac:dyDescent="0.2">
      <c r="A1662" s="95">
        <v>541</v>
      </c>
      <c r="B1662" s="96">
        <v>1</v>
      </c>
      <c r="C1662" s="97" t="s">
        <v>3026</v>
      </c>
      <c r="D1662" s="97" t="s">
        <v>723</v>
      </c>
      <c r="E1662" s="97" t="s">
        <v>3027</v>
      </c>
      <c r="F1662" s="97">
        <v>1</v>
      </c>
      <c r="G1662" s="97">
        <v>1</v>
      </c>
    </row>
    <row r="1663" spans="1:7" ht="25.5" x14ac:dyDescent="0.2">
      <c r="A1663" s="92">
        <v>542</v>
      </c>
      <c r="B1663" s="93">
        <v>1</v>
      </c>
      <c r="C1663" s="94" t="s">
        <v>3028</v>
      </c>
      <c r="D1663" s="94" t="s">
        <v>3029</v>
      </c>
      <c r="E1663" s="94" t="s">
        <v>3030</v>
      </c>
      <c r="F1663" s="94">
        <v>1</v>
      </c>
      <c r="G1663" s="94">
        <v>1</v>
      </c>
    </row>
    <row r="1664" spans="1:7" x14ac:dyDescent="0.2">
      <c r="A1664" s="95">
        <v>543</v>
      </c>
      <c r="B1664" s="96">
        <v>1</v>
      </c>
      <c r="C1664" s="97" t="s">
        <v>3031</v>
      </c>
      <c r="D1664" s="97" t="s">
        <v>3032</v>
      </c>
      <c r="E1664" s="97" t="s">
        <v>3033</v>
      </c>
      <c r="F1664" s="97">
        <v>1</v>
      </c>
      <c r="G1664" s="97">
        <v>1</v>
      </c>
    </row>
    <row r="1665" spans="1:7" ht="25.5" x14ac:dyDescent="0.2">
      <c r="A1665" s="92">
        <v>544</v>
      </c>
      <c r="B1665" s="93">
        <v>1</v>
      </c>
      <c r="C1665" s="94" t="s">
        <v>3034</v>
      </c>
      <c r="D1665" s="94" t="s">
        <v>347</v>
      </c>
      <c r="E1665" s="94" t="s">
        <v>3035</v>
      </c>
      <c r="F1665" s="94">
        <v>1</v>
      </c>
      <c r="G1665" s="94">
        <v>1</v>
      </c>
    </row>
    <row r="1666" spans="1:7" ht="25.5" x14ac:dyDescent="0.2">
      <c r="A1666" s="95">
        <v>1310</v>
      </c>
      <c r="B1666" s="96">
        <v>1</v>
      </c>
      <c r="C1666" s="97" t="s">
        <v>3034</v>
      </c>
      <c r="D1666" s="97" t="s">
        <v>347</v>
      </c>
      <c r="E1666" s="97" t="s">
        <v>3035</v>
      </c>
      <c r="F1666" s="97">
        <v>1</v>
      </c>
      <c r="G1666" s="97">
        <v>1</v>
      </c>
    </row>
    <row r="1667" spans="1:7" s="110" customFormat="1" ht="25.5" x14ac:dyDescent="0.2">
      <c r="A1667" s="111">
        <v>545</v>
      </c>
      <c r="B1667" s="112">
        <v>1</v>
      </c>
      <c r="C1667" s="113" t="s">
        <v>3036</v>
      </c>
      <c r="D1667" s="113" t="s">
        <v>3037</v>
      </c>
      <c r="E1667" s="113" t="s">
        <v>3038</v>
      </c>
      <c r="F1667" s="113">
        <v>1</v>
      </c>
      <c r="G1667" s="113">
        <v>1</v>
      </c>
    </row>
    <row r="1668" spans="1:7" ht="25.5" x14ac:dyDescent="0.2">
      <c r="A1668" s="95">
        <v>546</v>
      </c>
      <c r="B1668" s="96">
        <v>1</v>
      </c>
      <c r="C1668" s="97" t="s">
        <v>3039</v>
      </c>
      <c r="D1668" s="97" t="s">
        <v>3040</v>
      </c>
      <c r="E1668" s="97" t="s">
        <v>3041</v>
      </c>
      <c r="F1668" s="97">
        <v>1</v>
      </c>
      <c r="G1668" s="97">
        <v>1</v>
      </c>
    </row>
    <row r="1669" spans="1:7" ht="25.5" x14ac:dyDescent="0.2">
      <c r="A1669" s="92">
        <v>547</v>
      </c>
      <c r="B1669" s="93">
        <v>1</v>
      </c>
      <c r="C1669" s="94" t="s">
        <v>3042</v>
      </c>
      <c r="D1669" s="94" t="s">
        <v>3040</v>
      </c>
      <c r="E1669" s="94" t="s">
        <v>3043</v>
      </c>
      <c r="F1669" s="94">
        <v>1</v>
      </c>
      <c r="G1669" s="94">
        <v>1</v>
      </c>
    </row>
    <row r="1670" spans="1:7" ht="25.5" x14ac:dyDescent="0.2">
      <c r="A1670" s="95">
        <v>548</v>
      </c>
      <c r="B1670" s="96">
        <v>1</v>
      </c>
      <c r="C1670" s="97" t="s">
        <v>3044</v>
      </c>
      <c r="D1670" s="97" t="s">
        <v>3040</v>
      </c>
      <c r="E1670" s="97" t="s">
        <v>3045</v>
      </c>
      <c r="F1670" s="97">
        <v>1</v>
      </c>
      <c r="G1670" s="97">
        <v>1</v>
      </c>
    </row>
    <row r="1671" spans="1:7" ht="25.5" x14ac:dyDescent="0.2">
      <c r="A1671" s="92">
        <v>549</v>
      </c>
      <c r="B1671" s="93">
        <v>1</v>
      </c>
      <c r="C1671" s="94" t="s">
        <v>3046</v>
      </c>
      <c r="D1671" s="94" t="s">
        <v>3040</v>
      </c>
      <c r="E1671" s="94" t="s">
        <v>3047</v>
      </c>
      <c r="F1671" s="94">
        <v>1</v>
      </c>
      <c r="G1671" s="94">
        <v>1</v>
      </c>
    </row>
    <row r="1672" spans="1:7" ht="25.5" x14ac:dyDescent="0.2">
      <c r="A1672" s="95">
        <v>550</v>
      </c>
      <c r="B1672" s="96">
        <v>1</v>
      </c>
      <c r="C1672" s="97" t="s">
        <v>3048</v>
      </c>
      <c r="D1672" s="97" t="s">
        <v>3049</v>
      </c>
      <c r="E1672" s="97" t="s">
        <v>3050</v>
      </c>
      <c r="F1672" s="97">
        <v>1</v>
      </c>
      <c r="G1672" s="97">
        <v>1</v>
      </c>
    </row>
    <row r="1673" spans="1:7" ht="25.5" x14ac:dyDescent="0.2">
      <c r="A1673" s="92">
        <v>551</v>
      </c>
      <c r="B1673" s="93">
        <v>1</v>
      </c>
      <c r="C1673" s="94" t="s">
        <v>3051</v>
      </c>
      <c r="D1673" s="94" t="s">
        <v>3052</v>
      </c>
      <c r="E1673" s="94" t="s">
        <v>3053</v>
      </c>
      <c r="F1673" s="94">
        <v>1</v>
      </c>
      <c r="G1673" s="94">
        <v>1</v>
      </c>
    </row>
    <row r="1674" spans="1:7" ht="25.5" x14ac:dyDescent="0.2">
      <c r="A1674" s="95">
        <v>552</v>
      </c>
      <c r="B1674" s="96">
        <v>1</v>
      </c>
      <c r="C1674" s="97" t="s">
        <v>3054</v>
      </c>
      <c r="D1674" s="97" t="s">
        <v>3055</v>
      </c>
      <c r="E1674" s="97" t="s">
        <v>3056</v>
      </c>
      <c r="F1674" s="97">
        <v>1</v>
      </c>
      <c r="G1674" s="97">
        <v>1</v>
      </c>
    </row>
    <row r="1675" spans="1:7" ht="25.5" x14ac:dyDescent="0.2">
      <c r="A1675" s="92">
        <v>553</v>
      </c>
      <c r="B1675" s="93">
        <v>1</v>
      </c>
      <c r="C1675" s="94" t="s">
        <v>3057</v>
      </c>
      <c r="D1675" s="94" t="s">
        <v>3058</v>
      </c>
      <c r="E1675" s="94" t="s">
        <v>3059</v>
      </c>
      <c r="F1675" s="94">
        <v>1</v>
      </c>
      <c r="G1675" s="94">
        <v>1</v>
      </c>
    </row>
    <row r="1676" spans="1:7" ht="25.5" x14ac:dyDescent="0.2">
      <c r="A1676" s="95">
        <v>556</v>
      </c>
      <c r="B1676" s="96">
        <v>1</v>
      </c>
      <c r="C1676" s="97" t="s">
        <v>3060</v>
      </c>
      <c r="D1676" s="97" t="s">
        <v>3061</v>
      </c>
      <c r="E1676" s="97" t="s">
        <v>3062</v>
      </c>
      <c r="F1676" s="97">
        <v>1</v>
      </c>
      <c r="G1676" s="97">
        <v>1</v>
      </c>
    </row>
    <row r="1677" spans="1:7" ht="25.5" x14ac:dyDescent="0.2">
      <c r="A1677" s="92">
        <v>557</v>
      </c>
      <c r="B1677" s="93">
        <v>1</v>
      </c>
      <c r="C1677" s="94" t="s">
        <v>3063</v>
      </c>
      <c r="D1677" s="94" t="s">
        <v>3061</v>
      </c>
      <c r="E1677" s="94" t="s">
        <v>3064</v>
      </c>
      <c r="F1677" s="94">
        <v>1</v>
      </c>
      <c r="G1677" s="94">
        <v>1</v>
      </c>
    </row>
    <row r="1678" spans="1:7" ht="25.5" x14ac:dyDescent="0.2">
      <c r="A1678" s="95">
        <v>558</v>
      </c>
      <c r="B1678" s="96">
        <v>1</v>
      </c>
      <c r="C1678" s="97" t="s">
        <v>3065</v>
      </c>
      <c r="D1678" s="97" t="s">
        <v>3061</v>
      </c>
      <c r="E1678" s="97" t="s">
        <v>3066</v>
      </c>
      <c r="F1678" s="97">
        <v>1</v>
      </c>
      <c r="G1678" s="97">
        <v>1</v>
      </c>
    </row>
    <row r="1679" spans="1:7" x14ac:dyDescent="0.2">
      <c r="A1679" s="92">
        <v>554</v>
      </c>
      <c r="B1679" s="93">
        <v>1</v>
      </c>
      <c r="C1679" s="94" t="s">
        <v>3067</v>
      </c>
      <c r="D1679" s="94" t="s">
        <v>3068</v>
      </c>
      <c r="E1679" s="94" t="s">
        <v>3069</v>
      </c>
      <c r="F1679" s="94">
        <v>1</v>
      </c>
      <c r="G1679" s="94">
        <v>1</v>
      </c>
    </row>
    <row r="1680" spans="1:7" ht="25.5" x14ac:dyDescent="0.2">
      <c r="A1680" s="95">
        <v>555</v>
      </c>
      <c r="B1680" s="96">
        <v>1</v>
      </c>
      <c r="C1680" s="97" t="s">
        <v>3070</v>
      </c>
      <c r="D1680" s="97" t="s">
        <v>3071</v>
      </c>
      <c r="E1680" s="97" t="s">
        <v>3072</v>
      </c>
      <c r="F1680" s="97">
        <v>1</v>
      </c>
      <c r="G1680" s="97">
        <v>1</v>
      </c>
    </row>
    <row r="1681" spans="1:7" ht="25.5" x14ac:dyDescent="0.2">
      <c r="A1681" s="92">
        <v>105</v>
      </c>
      <c r="B1681" s="93">
        <v>1</v>
      </c>
      <c r="C1681" s="94" t="s">
        <v>3073</v>
      </c>
      <c r="D1681" s="94" t="s">
        <v>3061</v>
      </c>
      <c r="E1681" s="94" t="s">
        <v>3074</v>
      </c>
      <c r="F1681" s="94">
        <v>1</v>
      </c>
      <c r="G1681" s="94">
        <v>1</v>
      </c>
    </row>
    <row r="1682" spans="1:7" ht="25.5" x14ac:dyDescent="0.2">
      <c r="A1682" s="95">
        <v>559</v>
      </c>
      <c r="B1682" s="96">
        <v>1</v>
      </c>
      <c r="C1682" s="97" t="s">
        <v>3075</v>
      </c>
      <c r="D1682" s="97" t="s">
        <v>2183</v>
      </c>
      <c r="E1682" s="97" t="s">
        <v>3076</v>
      </c>
      <c r="F1682" s="97">
        <v>1</v>
      </c>
      <c r="G1682" s="97">
        <v>1</v>
      </c>
    </row>
    <row r="1683" spans="1:7" ht="25.5" x14ac:dyDescent="0.2">
      <c r="A1683" s="92">
        <v>231</v>
      </c>
      <c r="B1683" s="93">
        <v>1</v>
      </c>
      <c r="C1683" s="94" t="s">
        <v>3077</v>
      </c>
      <c r="D1683" s="94" t="s">
        <v>3078</v>
      </c>
      <c r="E1683" s="94" t="s">
        <v>3079</v>
      </c>
      <c r="F1683" s="94">
        <v>1</v>
      </c>
      <c r="G1683" s="94">
        <v>1</v>
      </c>
    </row>
    <row r="1684" spans="1:7" ht="25.5" x14ac:dyDescent="0.2">
      <c r="A1684" s="95">
        <v>560</v>
      </c>
      <c r="B1684" s="96">
        <v>1</v>
      </c>
      <c r="C1684" s="97" t="s">
        <v>3080</v>
      </c>
      <c r="D1684" s="97" t="s">
        <v>3078</v>
      </c>
      <c r="E1684" s="97" t="s">
        <v>3081</v>
      </c>
      <c r="F1684" s="97">
        <v>1</v>
      </c>
      <c r="G1684" s="97">
        <v>1</v>
      </c>
    </row>
    <row r="1685" spans="1:7" ht="25.5" x14ac:dyDescent="0.2">
      <c r="A1685" s="92">
        <v>1311</v>
      </c>
      <c r="B1685" s="93">
        <v>1</v>
      </c>
      <c r="C1685" s="94" t="s">
        <v>3080</v>
      </c>
      <c r="D1685" s="94" t="s">
        <v>3078</v>
      </c>
      <c r="E1685" s="94" t="s">
        <v>3081</v>
      </c>
      <c r="F1685" s="94">
        <v>1</v>
      </c>
      <c r="G1685" s="94">
        <v>1</v>
      </c>
    </row>
    <row r="1686" spans="1:7" ht="25.5" x14ac:dyDescent="0.2">
      <c r="A1686" s="95">
        <v>562</v>
      </c>
      <c r="B1686" s="96">
        <v>1</v>
      </c>
      <c r="C1686" s="97" t="s">
        <v>3082</v>
      </c>
      <c r="D1686" s="97" t="s">
        <v>3083</v>
      </c>
      <c r="E1686" s="97" t="s">
        <v>3084</v>
      </c>
      <c r="F1686" s="97">
        <v>1</v>
      </c>
      <c r="G1686" s="97">
        <v>1</v>
      </c>
    </row>
    <row r="1687" spans="1:7" s="110" customFormat="1" ht="25.5" x14ac:dyDescent="0.2">
      <c r="A1687" s="111">
        <v>1312</v>
      </c>
      <c r="B1687" s="112">
        <v>1</v>
      </c>
      <c r="C1687" s="113" t="s">
        <v>3085</v>
      </c>
      <c r="D1687" s="113" t="s">
        <v>756</v>
      </c>
      <c r="E1687" s="113" t="s">
        <v>3086</v>
      </c>
      <c r="F1687" s="113">
        <v>1</v>
      </c>
      <c r="G1687" s="113">
        <v>1</v>
      </c>
    </row>
    <row r="1688" spans="1:7" s="110" customFormat="1" ht="25.5" x14ac:dyDescent="0.2">
      <c r="A1688" s="107">
        <v>564</v>
      </c>
      <c r="B1688" s="108">
        <v>1</v>
      </c>
      <c r="C1688" s="109" t="s">
        <v>3085</v>
      </c>
      <c r="D1688" s="109" t="s">
        <v>756</v>
      </c>
      <c r="E1688" s="109" t="s">
        <v>3086</v>
      </c>
      <c r="F1688" s="109">
        <v>1</v>
      </c>
      <c r="G1688" s="109">
        <v>1</v>
      </c>
    </row>
    <row r="1689" spans="1:7" ht="25.5" x14ac:dyDescent="0.2">
      <c r="A1689" s="92">
        <v>565</v>
      </c>
      <c r="B1689" s="93">
        <v>1</v>
      </c>
      <c r="C1689" s="94" t="s">
        <v>3087</v>
      </c>
      <c r="D1689" s="94" t="s">
        <v>3088</v>
      </c>
      <c r="E1689" s="94" t="s">
        <v>3089</v>
      </c>
      <c r="F1689" s="94">
        <v>1</v>
      </c>
      <c r="G1689" s="94">
        <v>1</v>
      </c>
    </row>
    <row r="1690" spans="1:7" ht="25.5" x14ac:dyDescent="0.2">
      <c r="A1690" s="95">
        <v>1313</v>
      </c>
      <c r="B1690" s="96">
        <v>1</v>
      </c>
      <c r="C1690" s="97" t="s">
        <v>3087</v>
      </c>
      <c r="D1690" s="97" t="s">
        <v>3088</v>
      </c>
      <c r="E1690" s="97" t="s">
        <v>3089</v>
      </c>
      <c r="F1690" s="97">
        <v>1</v>
      </c>
      <c r="G1690" s="97">
        <v>1</v>
      </c>
    </row>
    <row r="1691" spans="1:7" ht="25.5" x14ac:dyDescent="0.2">
      <c r="A1691" s="92">
        <v>567</v>
      </c>
      <c r="B1691" s="93">
        <v>1</v>
      </c>
      <c r="C1691" s="94" t="s">
        <v>3090</v>
      </c>
      <c r="D1691" s="94" t="s">
        <v>3091</v>
      </c>
      <c r="E1691" s="94" t="s">
        <v>3092</v>
      </c>
      <c r="F1691" s="94">
        <v>1</v>
      </c>
      <c r="G1691" s="94">
        <v>1</v>
      </c>
    </row>
    <row r="1692" spans="1:7" x14ac:dyDescent="0.2">
      <c r="A1692" s="95">
        <v>568</v>
      </c>
      <c r="B1692" s="96">
        <v>1</v>
      </c>
      <c r="C1692" s="97" t="s">
        <v>3093</v>
      </c>
      <c r="D1692" s="97" t="s">
        <v>3094</v>
      </c>
      <c r="E1692" s="97" t="s">
        <v>3095</v>
      </c>
      <c r="F1692" s="97">
        <v>1</v>
      </c>
      <c r="G1692" s="97">
        <v>1</v>
      </c>
    </row>
    <row r="1693" spans="1:7" ht="25.5" x14ac:dyDescent="0.2">
      <c r="A1693" s="92">
        <v>570</v>
      </c>
      <c r="B1693" s="93">
        <v>1</v>
      </c>
      <c r="C1693" s="94" t="s">
        <v>3096</v>
      </c>
      <c r="D1693" s="94" t="s">
        <v>3097</v>
      </c>
      <c r="E1693" s="94" t="s">
        <v>3098</v>
      </c>
      <c r="F1693" s="94">
        <v>1</v>
      </c>
      <c r="G1693" s="94">
        <v>1</v>
      </c>
    </row>
    <row r="1694" spans="1:7" ht="25.5" x14ac:dyDescent="0.2">
      <c r="A1694" s="95">
        <v>1314</v>
      </c>
      <c r="B1694" s="96">
        <v>1</v>
      </c>
      <c r="C1694" s="97" t="s">
        <v>3096</v>
      </c>
      <c r="D1694" s="97" t="s">
        <v>3097</v>
      </c>
      <c r="E1694" s="97" t="s">
        <v>3098</v>
      </c>
      <c r="F1694" s="97">
        <v>1</v>
      </c>
      <c r="G1694" s="97">
        <v>1</v>
      </c>
    </row>
    <row r="1695" spans="1:7" ht="25.5" x14ac:dyDescent="0.2">
      <c r="A1695" s="92">
        <v>1921</v>
      </c>
      <c r="B1695" s="93">
        <v>1</v>
      </c>
      <c r="C1695" s="94" t="s">
        <v>3096</v>
      </c>
      <c r="D1695" s="94" t="s">
        <v>3097</v>
      </c>
      <c r="E1695" s="94" t="s">
        <v>3098</v>
      </c>
      <c r="F1695" s="94">
        <v>1</v>
      </c>
      <c r="G1695" s="94">
        <v>1</v>
      </c>
    </row>
    <row r="1696" spans="1:7" ht="25.5" x14ac:dyDescent="0.2">
      <c r="A1696" s="95">
        <v>1922</v>
      </c>
      <c r="B1696" s="96">
        <v>1</v>
      </c>
      <c r="C1696" s="97" t="s">
        <v>3096</v>
      </c>
      <c r="D1696" s="97" t="s">
        <v>3097</v>
      </c>
      <c r="E1696" s="97" t="s">
        <v>3098</v>
      </c>
      <c r="F1696" s="97">
        <v>1</v>
      </c>
      <c r="G1696" s="97">
        <v>1</v>
      </c>
    </row>
    <row r="1697" spans="1:7" ht="25.5" x14ac:dyDescent="0.2">
      <c r="A1697" s="92">
        <v>1992</v>
      </c>
      <c r="B1697" s="93">
        <v>1</v>
      </c>
      <c r="C1697" s="94" t="s">
        <v>3099</v>
      </c>
      <c r="D1697" s="94" t="s">
        <v>3097</v>
      </c>
      <c r="E1697" s="94" t="s">
        <v>3100</v>
      </c>
      <c r="F1697" s="94">
        <v>1</v>
      </c>
      <c r="G1697" s="94">
        <v>1</v>
      </c>
    </row>
    <row r="1698" spans="1:7" ht="25.5" x14ac:dyDescent="0.2">
      <c r="A1698" s="95">
        <v>110</v>
      </c>
      <c r="B1698" s="96">
        <v>1</v>
      </c>
      <c r="C1698" s="97" t="s">
        <v>3101</v>
      </c>
      <c r="D1698" s="97" t="s">
        <v>3097</v>
      </c>
      <c r="E1698" s="97" t="s">
        <v>3102</v>
      </c>
      <c r="F1698" s="97">
        <v>1</v>
      </c>
      <c r="G1698" s="97">
        <v>1</v>
      </c>
    </row>
    <row r="1699" spans="1:7" s="110" customFormat="1" ht="25.5" x14ac:dyDescent="0.2">
      <c r="A1699" s="111">
        <v>572</v>
      </c>
      <c r="B1699" s="112">
        <v>1</v>
      </c>
      <c r="C1699" s="113" t="s">
        <v>3103</v>
      </c>
      <c r="D1699" s="113" t="s">
        <v>3104</v>
      </c>
      <c r="E1699" s="113" t="s">
        <v>3105</v>
      </c>
      <c r="F1699" s="113">
        <v>1</v>
      </c>
      <c r="G1699" s="113">
        <v>1</v>
      </c>
    </row>
    <row r="1700" spans="1:7" s="110" customFormat="1" ht="25.5" x14ac:dyDescent="0.2">
      <c r="A1700" s="107">
        <v>1315</v>
      </c>
      <c r="B1700" s="108">
        <v>1</v>
      </c>
      <c r="C1700" s="109" t="s">
        <v>3103</v>
      </c>
      <c r="D1700" s="109" t="s">
        <v>3104</v>
      </c>
      <c r="E1700" s="109" t="s">
        <v>3105</v>
      </c>
      <c r="F1700" s="109">
        <v>1</v>
      </c>
      <c r="G1700" s="109">
        <v>1</v>
      </c>
    </row>
    <row r="1701" spans="1:7" ht="25.5" x14ac:dyDescent="0.2">
      <c r="A1701" s="92">
        <v>571</v>
      </c>
      <c r="B1701" s="93">
        <v>1</v>
      </c>
      <c r="C1701" s="94" t="s">
        <v>3106</v>
      </c>
      <c r="D1701" s="94" t="s">
        <v>3104</v>
      </c>
      <c r="E1701" s="94" t="s">
        <v>3105</v>
      </c>
      <c r="F1701" s="94">
        <v>1</v>
      </c>
      <c r="G1701" s="94">
        <v>1</v>
      </c>
    </row>
    <row r="1702" spans="1:7" ht="25.5" x14ac:dyDescent="0.2">
      <c r="A1702" s="95">
        <v>2348</v>
      </c>
      <c r="B1702" s="96">
        <v>1</v>
      </c>
      <c r="C1702" s="97" t="s">
        <v>3107</v>
      </c>
      <c r="D1702" s="97" t="s">
        <v>3108</v>
      </c>
      <c r="E1702" s="97" t="s">
        <v>3109</v>
      </c>
      <c r="F1702" s="97">
        <v>1</v>
      </c>
      <c r="G1702" s="97">
        <v>1</v>
      </c>
    </row>
    <row r="1703" spans="1:7" x14ac:dyDescent="0.2">
      <c r="A1703" s="92">
        <v>255</v>
      </c>
      <c r="B1703" s="93">
        <v>1</v>
      </c>
      <c r="C1703" s="94" t="s">
        <v>3110</v>
      </c>
      <c r="D1703" s="94" t="s">
        <v>1953</v>
      </c>
      <c r="E1703" s="94" t="s">
        <v>3111</v>
      </c>
      <c r="F1703" s="94">
        <v>1</v>
      </c>
      <c r="G1703" s="94">
        <v>1</v>
      </c>
    </row>
    <row r="1704" spans="1:7" ht="25.5" x14ac:dyDescent="0.2">
      <c r="A1704" s="95">
        <v>573</v>
      </c>
      <c r="B1704" s="96">
        <v>1</v>
      </c>
      <c r="C1704" s="97" t="s">
        <v>3112</v>
      </c>
      <c r="D1704" s="97" t="s">
        <v>1953</v>
      </c>
      <c r="E1704" s="97" t="s">
        <v>3113</v>
      </c>
      <c r="F1704" s="97">
        <v>1</v>
      </c>
      <c r="G1704" s="97">
        <v>1</v>
      </c>
    </row>
    <row r="1705" spans="1:7" ht="25.5" x14ac:dyDescent="0.2">
      <c r="A1705" s="92">
        <v>1316</v>
      </c>
      <c r="B1705" s="93">
        <v>1</v>
      </c>
      <c r="C1705" s="94" t="s">
        <v>3112</v>
      </c>
      <c r="D1705" s="94" t="s">
        <v>1953</v>
      </c>
      <c r="E1705" s="94" t="s">
        <v>3113</v>
      </c>
      <c r="F1705" s="94">
        <v>1</v>
      </c>
      <c r="G1705" s="94">
        <v>1</v>
      </c>
    </row>
    <row r="1706" spans="1:7" ht="25.5" x14ac:dyDescent="0.2">
      <c r="A1706" s="95">
        <v>574</v>
      </c>
      <c r="B1706" s="96">
        <v>1</v>
      </c>
      <c r="C1706" s="97" t="s">
        <v>3114</v>
      </c>
      <c r="D1706" s="97" t="s">
        <v>1953</v>
      </c>
      <c r="E1706" s="97" t="s">
        <v>3115</v>
      </c>
      <c r="F1706" s="97">
        <v>1</v>
      </c>
      <c r="G1706" s="97">
        <v>1</v>
      </c>
    </row>
    <row r="1707" spans="1:7" ht="25.5" x14ac:dyDescent="0.2">
      <c r="A1707" s="92">
        <v>575</v>
      </c>
      <c r="B1707" s="93">
        <v>1</v>
      </c>
      <c r="C1707" s="94" t="s">
        <v>3116</v>
      </c>
      <c r="D1707" s="94" t="s">
        <v>1953</v>
      </c>
      <c r="E1707" s="94" t="s">
        <v>3117</v>
      </c>
      <c r="F1707" s="94">
        <v>1</v>
      </c>
      <c r="G1707" s="94">
        <v>1</v>
      </c>
    </row>
    <row r="1708" spans="1:7" ht="25.5" x14ac:dyDescent="0.2">
      <c r="A1708" s="95">
        <v>1317</v>
      </c>
      <c r="B1708" s="96">
        <v>1</v>
      </c>
      <c r="C1708" s="97" t="s">
        <v>3116</v>
      </c>
      <c r="D1708" s="97" t="s">
        <v>1953</v>
      </c>
      <c r="E1708" s="97" t="s">
        <v>3117</v>
      </c>
      <c r="F1708" s="97">
        <v>1</v>
      </c>
      <c r="G1708" s="97">
        <v>1</v>
      </c>
    </row>
    <row r="1709" spans="1:7" ht="25.5" x14ac:dyDescent="0.2">
      <c r="A1709" s="92">
        <v>1318</v>
      </c>
      <c r="B1709" s="93">
        <v>1</v>
      </c>
      <c r="C1709" s="94" t="s">
        <v>3116</v>
      </c>
      <c r="D1709" s="94" t="s">
        <v>1953</v>
      </c>
      <c r="E1709" s="94" t="s">
        <v>3117</v>
      </c>
      <c r="F1709" s="94">
        <v>1</v>
      </c>
      <c r="G1709" s="94">
        <v>1</v>
      </c>
    </row>
    <row r="1710" spans="1:7" ht="25.5" x14ac:dyDescent="0.2">
      <c r="A1710" s="95">
        <v>578</v>
      </c>
      <c r="B1710" s="96">
        <v>1</v>
      </c>
      <c r="C1710" s="97" t="s">
        <v>3118</v>
      </c>
      <c r="D1710" s="97" t="s">
        <v>1953</v>
      </c>
      <c r="E1710" s="97" t="s">
        <v>3119</v>
      </c>
      <c r="F1710" s="97">
        <v>1</v>
      </c>
      <c r="G1710" s="97">
        <v>1</v>
      </c>
    </row>
    <row r="1711" spans="1:7" ht="25.5" x14ac:dyDescent="0.2">
      <c r="A1711" s="92">
        <v>580</v>
      </c>
      <c r="B1711" s="93">
        <v>1</v>
      </c>
      <c r="C1711" s="94" t="s">
        <v>3120</v>
      </c>
      <c r="D1711" s="94" t="s">
        <v>1953</v>
      </c>
      <c r="E1711" s="94" t="s">
        <v>3121</v>
      </c>
      <c r="F1711" s="94">
        <v>1</v>
      </c>
      <c r="G1711" s="94">
        <v>1</v>
      </c>
    </row>
    <row r="1712" spans="1:7" ht="25.5" x14ac:dyDescent="0.2">
      <c r="A1712" s="95">
        <v>581</v>
      </c>
      <c r="B1712" s="96">
        <v>1</v>
      </c>
      <c r="C1712" s="97" t="s">
        <v>3122</v>
      </c>
      <c r="D1712" s="97" t="s">
        <v>1953</v>
      </c>
      <c r="E1712" s="97" t="s">
        <v>3123</v>
      </c>
      <c r="F1712" s="97">
        <v>1</v>
      </c>
      <c r="G1712" s="97">
        <v>1</v>
      </c>
    </row>
    <row r="1713" spans="1:7" ht="25.5" x14ac:dyDescent="0.2">
      <c r="A1713" s="92">
        <v>582</v>
      </c>
      <c r="B1713" s="93">
        <v>1</v>
      </c>
      <c r="C1713" s="94" t="s">
        <v>3124</v>
      </c>
      <c r="D1713" s="94" t="s">
        <v>1953</v>
      </c>
      <c r="E1713" s="94" t="s">
        <v>3125</v>
      </c>
      <c r="F1713" s="94">
        <v>1</v>
      </c>
      <c r="G1713" s="94">
        <v>1</v>
      </c>
    </row>
    <row r="1714" spans="1:7" ht="25.5" x14ac:dyDescent="0.2">
      <c r="A1714" s="95">
        <v>584</v>
      </c>
      <c r="B1714" s="96">
        <v>1</v>
      </c>
      <c r="C1714" s="97" t="s">
        <v>3126</v>
      </c>
      <c r="D1714" s="97" t="s">
        <v>1953</v>
      </c>
      <c r="E1714" s="97" t="s">
        <v>3127</v>
      </c>
      <c r="F1714" s="97">
        <v>1</v>
      </c>
      <c r="G1714" s="97">
        <v>1</v>
      </c>
    </row>
    <row r="1715" spans="1:7" ht="25.5" x14ac:dyDescent="0.2">
      <c r="A1715" s="92">
        <v>585</v>
      </c>
      <c r="B1715" s="93">
        <v>1</v>
      </c>
      <c r="C1715" s="94" t="s">
        <v>3128</v>
      </c>
      <c r="D1715" s="94" t="s">
        <v>1953</v>
      </c>
      <c r="E1715" s="94" t="s">
        <v>3129</v>
      </c>
      <c r="F1715" s="94">
        <v>1</v>
      </c>
      <c r="G1715" s="94">
        <v>1</v>
      </c>
    </row>
    <row r="1716" spans="1:7" ht="25.5" x14ac:dyDescent="0.2">
      <c r="A1716" s="95">
        <v>586</v>
      </c>
      <c r="B1716" s="96">
        <v>1</v>
      </c>
      <c r="C1716" s="97" t="s">
        <v>3130</v>
      </c>
      <c r="D1716" s="97" t="s">
        <v>1953</v>
      </c>
      <c r="E1716" s="97" t="s">
        <v>3131</v>
      </c>
      <c r="F1716" s="97">
        <v>1</v>
      </c>
      <c r="G1716" s="97">
        <v>1</v>
      </c>
    </row>
    <row r="1717" spans="1:7" ht="25.5" x14ac:dyDescent="0.2">
      <c r="A1717" s="92">
        <v>587</v>
      </c>
      <c r="B1717" s="93">
        <v>1</v>
      </c>
      <c r="C1717" s="94" t="s">
        <v>3132</v>
      </c>
      <c r="D1717" s="94" t="s">
        <v>1953</v>
      </c>
      <c r="E1717" s="94" t="s">
        <v>3133</v>
      </c>
      <c r="F1717" s="94">
        <v>1</v>
      </c>
      <c r="G1717" s="94">
        <v>1</v>
      </c>
    </row>
    <row r="1718" spans="1:7" ht="25.5" x14ac:dyDescent="0.2">
      <c r="A1718" s="95">
        <v>588</v>
      </c>
      <c r="B1718" s="96">
        <v>1</v>
      </c>
      <c r="C1718" s="97" t="s">
        <v>3134</v>
      </c>
      <c r="D1718" s="97" t="s">
        <v>3135</v>
      </c>
      <c r="E1718" s="97" t="s">
        <v>3136</v>
      </c>
      <c r="F1718" s="97">
        <v>1</v>
      </c>
      <c r="G1718" s="97">
        <v>1</v>
      </c>
    </row>
    <row r="1719" spans="1:7" ht="25.5" x14ac:dyDescent="0.2">
      <c r="A1719" s="92">
        <v>589</v>
      </c>
      <c r="B1719" s="93">
        <v>1</v>
      </c>
      <c r="C1719" s="94" t="s">
        <v>3137</v>
      </c>
      <c r="D1719" s="94" t="s">
        <v>3135</v>
      </c>
      <c r="E1719" s="94" t="s">
        <v>3138</v>
      </c>
      <c r="F1719" s="94">
        <v>1</v>
      </c>
      <c r="G1719" s="94">
        <v>1</v>
      </c>
    </row>
    <row r="1720" spans="1:7" ht="25.5" x14ac:dyDescent="0.2">
      <c r="A1720" s="95">
        <v>2188</v>
      </c>
      <c r="B1720" s="96">
        <v>1</v>
      </c>
      <c r="C1720" s="97" t="s">
        <v>3139</v>
      </c>
      <c r="D1720" s="97" t="s">
        <v>3140</v>
      </c>
      <c r="E1720" s="97" t="s">
        <v>3141</v>
      </c>
      <c r="F1720" s="97">
        <v>1</v>
      </c>
      <c r="G1720" s="97">
        <v>1</v>
      </c>
    </row>
    <row r="1721" spans="1:7" ht="25.5" x14ac:dyDescent="0.2">
      <c r="A1721" s="92">
        <v>590</v>
      </c>
      <c r="B1721" s="93">
        <v>1</v>
      </c>
      <c r="C1721" s="94" t="s">
        <v>3142</v>
      </c>
      <c r="D1721" s="94" t="s">
        <v>3143</v>
      </c>
      <c r="E1721" s="94" t="s">
        <v>3144</v>
      </c>
      <c r="F1721" s="94">
        <v>1</v>
      </c>
      <c r="G1721" s="94">
        <v>1</v>
      </c>
    </row>
    <row r="1722" spans="1:7" ht="25.5" x14ac:dyDescent="0.2">
      <c r="A1722" s="95">
        <v>591</v>
      </c>
      <c r="B1722" s="96">
        <v>1</v>
      </c>
      <c r="C1722" s="97" t="s">
        <v>3145</v>
      </c>
      <c r="D1722" s="97" t="s">
        <v>3146</v>
      </c>
      <c r="E1722" s="97" t="s">
        <v>3147</v>
      </c>
      <c r="F1722" s="97">
        <v>1</v>
      </c>
      <c r="G1722" s="97">
        <v>1</v>
      </c>
    </row>
    <row r="1723" spans="1:7" ht="25.5" x14ac:dyDescent="0.2">
      <c r="A1723" s="92">
        <v>592</v>
      </c>
      <c r="B1723" s="93">
        <v>1</v>
      </c>
      <c r="C1723" s="94" t="s">
        <v>3148</v>
      </c>
      <c r="D1723" s="94" t="s">
        <v>3149</v>
      </c>
      <c r="E1723" s="94" t="s">
        <v>3150</v>
      </c>
      <c r="F1723" s="94">
        <v>1</v>
      </c>
      <c r="G1723" s="94">
        <v>1</v>
      </c>
    </row>
    <row r="1724" spans="1:7" ht="25.5" x14ac:dyDescent="0.2">
      <c r="A1724" s="95">
        <v>593</v>
      </c>
      <c r="B1724" s="96">
        <v>1</v>
      </c>
      <c r="C1724" s="97" t="s">
        <v>3151</v>
      </c>
      <c r="D1724" s="97" t="s">
        <v>3152</v>
      </c>
      <c r="E1724" s="97" t="s">
        <v>3153</v>
      </c>
      <c r="F1724" s="97">
        <v>1</v>
      </c>
      <c r="G1724" s="97">
        <v>1</v>
      </c>
    </row>
    <row r="1725" spans="1:7" ht="25.5" x14ac:dyDescent="0.2">
      <c r="A1725" s="92">
        <v>594</v>
      </c>
      <c r="B1725" s="93">
        <v>1</v>
      </c>
      <c r="C1725" s="94" t="s">
        <v>3154</v>
      </c>
      <c r="D1725" s="94" t="s">
        <v>3155</v>
      </c>
      <c r="E1725" s="94" t="s">
        <v>3156</v>
      </c>
      <c r="F1725" s="94">
        <v>1</v>
      </c>
      <c r="G1725" s="94">
        <v>1</v>
      </c>
    </row>
    <row r="1726" spans="1:7" ht="25.5" x14ac:dyDescent="0.2">
      <c r="A1726" s="95">
        <v>595</v>
      </c>
      <c r="B1726" s="96">
        <v>0</v>
      </c>
      <c r="C1726" s="97" t="s">
        <v>3157</v>
      </c>
      <c r="D1726" s="97" t="s">
        <v>3158</v>
      </c>
      <c r="E1726" s="97" t="s">
        <v>3159</v>
      </c>
      <c r="F1726" s="97">
        <v>1</v>
      </c>
      <c r="G1726" s="97">
        <v>1</v>
      </c>
    </row>
    <row r="1727" spans="1:7" ht="25.5" x14ac:dyDescent="0.2">
      <c r="A1727" s="92">
        <v>597</v>
      </c>
      <c r="B1727" s="93">
        <v>1</v>
      </c>
      <c r="C1727" s="94" t="s">
        <v>3160</v>
      </c>
      <c r="D1727" s="94" t="s">
        <v>1665</v>
      </c>
      <c r="E1727" s="94" t="s">
        <v>3161</v>
      </c>
      <c r="F1727" s="94">
        <v>1</v>
      </c>
      <c r="G1727" s="94">
        <v>1</v>
      </c>
    </row>
    <row r="1728" spans="1:7" ht="25.5" x14ac:dyDescent="0.2">
      <c r="A1728" s="95">
        <v>598</v>
      </c>
      <c r="B1728" s="96">
        <v>1</v>
      </c>
      <c r="C1728" s="97" t="s">
        <v>3162</v>
      </c>
      <c r="D1728" s="97" t="s">
        <v>1665</v>
      </c>
      <c r="E1728" s="97" t="s">
        <v>3163</v>
      </c>
      <c r="F1728" s="97">
        <v>1</v>
      </c>
      <c r="G1728" s="97">
        <v>1</v>
      </c>
    </row>
    <row r="1729" spans="1:7" ht="25.5" x14ac:dyDescent="0.2">
      <c r="A1729" s="92">
        <v>599</v>
      </c>
      <c r="B1729" s="93">
        <v>1</v>
      </c>
      <c r="C1729" s="94" t="s">
        <v>3164</v>
      </c>
      <c r="D1729" s="94" t="s">
        <v>1665</v>
      </c>
      <c r="E1729" s="94" t="s">
        <v>3165</v>
      </c>
      <c r="F1729" s="94">
        <v>1</v>
      </c>
      <c r="G1729" s="94">
        <v>1</v>
      </c>
    </row>
    <row r="1730" spans="1:7" ht="25.5" x14ac:dyDescent="0.2">
      <c r="A1730" s="95">
        <v>600</v>
      </c>
      <c r="B1730" s="96">
        <v>1</v>
      </c>
      <c r="C1730" s="97" t="s">
        <v>3166</v>
      </c>
      <c r="D1730" s="97" t="s">
        <v>1665</v>
      </c>
      <c r="E1730" s="97" t="s">
        <v>3167</v>
      </c>
      <c r="F1730" s="97">
        <v>1</v>
      </c>
      <c r="G1730" s="97">
        <v>1</v>
      </c>
    </row>
    <row r="1731" spans="1:7" ht="25.5" x14ac:dyDescent="0.2">
      <c r="A1731" s="92">
        <v>602</v>
      </c>
      <c r="B1731" s="93">
        <v>1</v>
      </c>
      <c r="C1731" s="94" t="s">
        <v>3168</v>
      </c>
      <c r="D1731" s="94" t="s">
        <v>1665</v>
      </c>
      <c r="E1731" s="94" t="s">
        <v>3169</v>
      </c>
      <c r="F1731" s="94">
        <v>1</v>
      </c>
      <c r="G1731" s="94">
        <v>1</v>
      </c>
    </row>
    <row r="1732" spans="1:7" ht="25.5" x14ac:dyDescent="0.2">
      <c r="A1732" s="95">
        <v>603</v>
      </c>
      <c r="B1732" s="96">
        <v>1</v>
      </c>
      <c r="C1732" s="97" t="s">
        <v>3170</v>
      </c>
      <c r="D1732" s="97" t="s">
        <v>1665</v>
      </c>
      <c r="E1732" s="97" t="s">
        <v>3171</v>
      </c>
      <c r="F1732" s="97">
        <v>1</v>
      </c>
      <c r="G1732" s="97">
        <v>1</v>
      </c>
    </row>
    <row r="1733" spans="1:7" ht="25.5" x14ac:dyDescent="0.2">
      <c r="A1733" s="92">
        <v>604</v>
      </c>
      <c r="B1733" s="93">
        <v>1</v>
      </c>
      <c r="C1733" s="94" t="s">
        <v>3172</v>
      </c>
      <c r="D1733" s="94" t="s">
        <v>1665</v>
      </c>
      <c r="E1733" s="94" t="s">
        <v>3173</v>
      </c>
      <c r="F1733" s="94">
        <v>1</v>
      </c>
      <c r="G1733" s="94">
        <v>1</v>
      </c>
    </row>
    <row r="1734" spans="1:7" ht="25.5" x14ac:dyDescent="0.2">
      <c r="A1734" s="95">
        <v>606</v>
      </c>
      <c r="B1734" s="96">
        <v>1</v>
      </c>
      <c r="C1734" s="97" t="s">
        <v>3174</v>
      </c>
      <c r="D1734" s="97" t="s">
        <v>1665</v>
      </c>
      <c r="E1734" s="97" t="s">
        <v>3175</v>
      </c>
      <c r="F1734" s="97">
        <v>1</v>
      </c>
      <c r="G1734" s="97">
        <v>1</v>
      </c>
    </row>
    <row r="1735" spans="1:7" ht="25.5" x14ac:dyDescent="0.2">
      <c r="A1735" s="92">
        <v>607</v>
      </c>
      <c r="B1735" s="93">
        <v>1</v>
      </c>
      <c r="C1735" s="94" t="s">
        <v>3176</v>
      </c>
      <c r="D1735" s="94" t="s">
        <v>1665</v>
      </c>
      <c r="E1735" s="94" t="s">
        <v>3177</v>
      </c>
      <c r="F1735" s="94">
        <v>1</v>
      </c>
      <c r="G1735" s="94">
        <v>1</v>
      </c>
    </row>
    <row r="1736" spans="1:7" ht="25.5" x14ac:dyDescent="0.2">
      <c r="A1736" s="95">
        <v>1323</v>
      </c>
      <c r="B1736" s="96">
        <v>1</v>
      </c>
      <c r="C1736" s="97" t="s">
        <v>3176</v>
      </c>
      <c r="D1736" s="97" t="s">
        <v>1665</v>
      </c>
      <c r="E1736" s="97" t="s">
        <v>3177</v>
      </c>
      <c r="F1736" s="97">
        <v>1</v>
      </c>
      <c r="G1736" s="97">
        <v>1</v>
      </c>
    </row>
    <row r="1737" spans="1:7" ht="25.5" x14ac:dyDescent="0.2">
      <c r="A1737" s="92">
        <v>2195</v>
      </c>
      <c r="B1737" s="93">
        <v>1</v>
      </c>
      <c r="C1737" s="94" t="s">
        <v>3178</v>
      </c>
      <c r="D1737" s="94" t="s">
        <v>3179</v>
      </c>
      <c r="E1737" s="94" t="s">
        <v>3180</v>
      </c>
      <c r="F1737" s="94">
        <v>1</v>
      </c>
      <c r="G1737" s="94">
        <v>1</v>
      </c>
    </row>
    <row r="1738" spans="1:7" ht="25.5" x14ac:dyDescent="0.2">
      <c r="A1738" s="95">
        <v>609</v>
      </c>
      <c r="B1738" s="96">
        <v>1</v>
      </c>
      <c r="C1738" s="97" t="s">
        <v>3181</v>
      </c>
      <c r="D1738" s="97" t="s">
        <v>1441</v>
      </c>
      <c r="E1738" s="97" t="s">
        <v>3182</v>
      </c>
      <c r="F1738" s="97">
        <v>1</v>
      </c>
      <c r="G1738" s="97">
        <v>1</v>
      </c>
    </row>
    <row r="1739" spans="1:7" ht="25.5" x14ac:dyDescent="0.2">
      <c r="A1739" s="92">
        <v>610</v>
      </c>
      <c r="B1739" s="93">
        <v>1</v>
      </c>
      <c r="C1739" s="94" t="s">
        <v>3183</v>
      </c>
      <c r="D1739" s="94" t="s">
        <v>1441</v>
      </c>
      <c r="E1739" s="94" t="s">
        <v>3184</v>
      </c>
      <c r="F1739" s="94">
        <v>1</v>
      </c>
      <c r="G1739" s="94">
        <v>1</v>
      </c>
    </row>
    <row r="1740" spans="1:7" ht="25.5" x14ac:dyDescent="0.2">
      <c r="A1740" s="95">
        <v>222</v>
      </c>
      <c r="B1740" s="96">
        <v>1</v>
      </c>
      <c r="C1740" s="97" t="s">
        <v>3185</v>
      </c>
      <c r="D1740" s="97" t="s">
        <v>302</v>
      </c>
      <c r="E1740" s="97" t="s">
        <v>3186</v>
      </c>
      <c r="F1740" s="97">
        <v>1</v>
      </c>
      <c r="G1740" s="97">
        <v>1</v>
      </c>
    </row>
    <row r="1741" spans="1:7" ht="25.5" x14ac:dyDescent="0.2">
      <c r="A1741" s="92">
        <v>1186</v>
      </c>
      <c r="B1741" s="93">
        <v>1</v>
      </c>
      <c r="C1741" s="94" t="s">
        <v>3185</v>
      </c>
      <c r="D1741" s="94" t="s">
        <v>302</v>
      </c>
      <c r="E1741" s="94" t="s">
        <v>3186</v>
      </c>
      <c r="F1741" s="94">
        <v>1</v>
      </c>
      <c r="G1741" s="94">
        <v>1</v>
      </c>
    </row>
    <row r="1742" spans="1:7" ht="25.5" x14ac:dyDescent="0.2">
      <c r="A1742" s="95">
        <v>1187</v>
      </c>
      <c r="B1742" s="96">
        <v>1</v>
      </c>
      <c r="C1742" s="97" t="s">
        <v>3185</v>
      </c>
      <c r="D1742" s="97" t="s">
        <v>302</v>
      </c>
      <c r="E1742" s="97" t="s">
        <v>3186</v>
      </c>
      <c r="F1742" s="97">
        <v>1</v>
      </c>
      <c r="G1742" s="97">
        <v>1</v>
      </c>
    </row>
    <row r="1743" spans="1:7" ht="25.5" x14ac:dyDescent="0.2">
      <c r="A1743" s="92">
        <v>1188</v>
      </c>
      <c r="B1743" s="93">
        <v>1</v>
      </c>
      <c r="C1743" s="94" t="s">
        <v>3185</v>
      </c>
      <c r="D1743" s="94" t="s">
        <v>302</v>
      </c>
      <c r="E1743" s="94" t="s">
        <v>3186</v>
      </c>
      <c r="F1743" s="94">
        <v>1</v>
      </c>
      <c r="G1743" s="94">
        <v>1</v>
      </c>
    </row>
    <row r="1744" spans="1:7" ht="25.5" x14ac:dyDescent="0.2">
      <c r="A1744" s="95">
        <v>1189</v>
      </c>
      <c r="B1744" s="96">
        <v>1</v>
      </c>
      <c r="C1744" s="97" t="s">
        <v>3185</v>
      </c>
      <c r="D1744" s="97" t="s">
        <v>302</v>
      </c>
      <c r="E1744" s="97" t="s">
        <v>3186</v>
      </c>
      <c r="F1744" s="97">
        <v>1</v>
      </c>
      <c r="G1744" s="97">
        <v>1</v>
      </c>
    </row>
    <row r="1745" spans="1:7" ht="25.5" x14ac:dyDescent="0.2">
      <c r="A1745" s="92">
        <v>1190</v>
      </c>
      <c r="B1745" s="93">
        <v>1</v>
      </c>
      <c r="C1745" s="94" t="s">
        <v>3185</v>
      </c>
      <c r="D1745" s="94" t="s">
        <v>302</v>
      </c>
      <c r="E1745" s="94" t="s">
        <v>3186</v>
      </c>
      <c r="F1745" s="94">
        <v>1</v>
      </c>
      <c r="G1745" s="94">
        <v>1</v>
      </c>
    </row>
    <row r="1746" spans="1:7" ht="25.5" x14ac:dyDescent="0.2">
      <c r="A1746" s="95">
        <v>1191</v>
      </c>
      <c r="B1746" s="96">
        <v>1</v>
      </c>
      <c r="C1746" s="97" t="s">
        <v>3185</v>
      </c>
      <c r="D1746" s="97" t="s">
        <v>302</v>
      </c>
      <c r="E1746" s="97" t="s">
        <v>3186</v>
      </c>
      <c r="F1746" s="97">
        <v>1</v>
      </c>
      <c r="G1746" s="97">
        <v>1</v>
      </c>
    </row>
    <row r="1747" spans="1:7" ht="25.5" x14ac:dyDescent="0.2">
      <c r="A1747" s="92">
        <v>1192</v>
      </c>
      <c r="B1747" s="93">
        <v>1</v>
      </c>
      <c r="C1747" s="94" t="s">
        <v>3185</v>
      </c>
      <c r="D1747" s="94" t="s">
        <v>302</v>
      </c>
      <c r="E1747" s="94" t="s">
        <v>3186</v>
      </c>
      <c r="F1747" s="94">
        <v>1</v>
      </c>
      <c r="G1747" s="94">
        <v>1</v>
      </c>
    </row>
    <row r="1748" spans="1:7" ht="25.5" x14ac:dyDescent="0.2">
      <c r="A1748" s="95">
        <v>1193</v>
      </c>
      <c r="B1748" s="96">
        <v>1</v>
      </c>
      <c r="C1748" s="97" t="s">
        <v>3185</v>
      </c>
      <c r="D1748" s="97" t="s">
        <v>302</v>
      </c>
      <c r="E1748" s="97" t="s">
        <v>3186</v>
      </c>
      <c r="F1748" s="97">
        <v>1</v>
      </c>
      <c r="G1748" s="97">
        <v>1</v>
      </c>
    </row>
    <row r="1749" spans="1:7" ht="25.5" x14ac:dyDescent="0.2">
      <c r="A1749" s="92">
        <v>1194</v>
      </c>
      <c r="B1749" s="93">
        <v>1</v>
      </c>
      <c r="C1749" s="94" t="s">
        <v>3185</v>
      </c>
      <c r="D1749" s="94" t="s">
        <v>302</v>
      </c>
      <c r="E1749" s="94" t="s">
        <v>3186</v>
      </c>
      <c r="F1749" s="94">
        <v>1</v>
      </c>
      <c r="G1749" s="94">
        <v>1</v>
      </c>
    </row>
    <row r="1750" spans="1:7" ht="25.5" x14ac:dyDescent="0.2">
      <c r="A1750" s="95">
        <v>1195</v>
      </c>
      <c r="B1750" s="96">
        <v>1</v>
      </c>
      <c r="C1750" s="97" t="s">
        <v>3185</v>
      </c>
      <c r="D1750" s="97" t="s">
        <v>302</v>
      </c>
      <c r="E1750" s="97" t="s">
        <v>3186</v>
      </c>
      <c r="F1750" s="97">
        <v>1</v>
      </c>
      <c r="G1750" s="97">
        <v>1</v>
      </c>
    </row>
    <row r="1751" spans="1:7" ht="25.5" x14ac:dyDescent="0.2">
      <c r="A1751" s="92">
        <v>1196</v>
      </c>
      <c r="B1751" s="93">
        <v>1</v>
      </c>
      <c r="C1751" s="94" t="s">
        <v>3185</v>
      </c>
      <c r="D1751" s="94" t="s">
        <v>302</v>
      </c>
      <c r="E1751" s="94" t="s">
        <v>3186</v>
      </c>
      <c r="F1751" s="94">
        <v>1</v>
      </c>
      <c r="G1751" s="94">
        <v>1</v>
      </c>
    </row>
    <row r="1752" spans="1:7" ht="25.5" x14ac:dyDescent="0.2">
      <c r="A1752" s="95">
        <v>1197</v>
      </c>
      <c r="B1752" s="96">
        <v>1</v>
      </c>
      <c r="C1752" s="97" t="s">
        <v>3185</v>
      </c>
      <c r="D1752" s="97" t="s">
        <v>302</v>
      </c>
      <c r="E1752" s="97" t="s">
        <v>3186</v>
      </c>
      <c r="F1752" s="97">
        <v>1</v>
      </c>
      <c r="G1752" s="97">
        <v>1</v>
      </c>
    </row>
    <row r="1753" spans="1:7" ht="25.5" x14ac:dyDescent="0.2">
      <c r="A1753" s="92">
        <v>1198</v>
      </c>
      <c r="B1753" s="93">
        <v>1</v>
      </c>
      <c r="C1753" s="94" t="s">
        <v>3185</v>
      </c>
      <c r="D1753" s="94" t="s">
        <v>302</v>
      </c>
      <c r="E1753" s="94" t="s">
        <v>3186</v>
      </c>
      <c r="F1753" s="94">
        <v>1</v>
      </c>
      <c r="G1753" s="94">
        <v>1</v>
      </c>
    </row>
    <row r="1754" spans="1:7" ht="25.5" x14ac:dyDescent="0.2">
      <c r="A1754" s="95">
        <v>1199</v>
      </c>
      <c r="B1754" s="96">
        <v>1</v>
      </c>
      <c r="C1754" s="97" t="s">
        <v>3185</v>
      </c>
      <c r="D1754" s="97" t="s">
        <v>302</v>
      </c>
      <c r="E1754" s="97" t="s">
        <v>3186</v>
      </c>
      <c r="F1754" s="97">
        <v>1</v>
      </c>
      <c r="G1754" s="97">
        <v>1</v>
      </c>
    </row>
    <row r="1755" spans="1:7" ht="25.5" x14ac:dyDescent="0.2">
      <c r="A1755" s="92">
        <v>1852</v>
      </c>
      <c r="B1755" s="93">
        <v>1</v>
      </c>
      <c r="C1755" s="94" t="s">
        <v>3185</v>
      </c>
      <c r="D1755" s="94" t="s">
        <v>302</v>
      </c>
      <c r="E1755" s="94" t="s">
        <v>3186</v>
      </c>
      <c r="F1755" s="94">
        <v>1</v>
      </c>
      <c r="G1755" s="94">
        <v>1</v>
      </c>
    </row>
    <row r="1756" spans="1:7" ht="25.5" x14ac:dyDescent="0.2">
      <c r="A1756" s="95">
        <v>235</v>
      </c>
      <c r="B1756" s="96">
        <v>1</v>
      </c>
      <c r="C1756" s="97" t="s">
        <v>3187</v>
      </c>
      <c r="D1756" s="97" t="s">
        <v>302</v>
      </c>
      <c r="E1756" s="97" t="s">
        <v>3188</v>
      </c>
      <c r="F1756" s="97">
        <v>1</v>
      </c>
      <c r="G1756" s="97">
        <v>1</v>
      </c>
    </row>
    <row r="1757" spans="1:7" ht="25.5" x14ac:dyDescent="0.2">
      <c r="A1757" s="92">
        <v>1916</v>
      </c>
      <c r="B1757" s="93">
        <v>1</v>
      </c>
      <c r="C1757" s="94" t="s">
        <v>3187</v>
      </c>
      <c r="D1757" s="94" t="s">
        <v>302</v>
      </c>
      <c r="E1757" s="94" t="s">
        <v>3188</v>
      </c>
      <c r="F1757" s="94">
        <v>1</v>
      </c>
      <c r="G1757" s="94">
        <v>1</v>
      </c>
    </row>
    <row r="1758" spans="1:7" ht="25.5" x14ac:dyDescent="0.2">
      <c r="A1758" s="95">
        <v>1917</v>
      </c>
      <c r="B1758" s="96">
        <v>1</v>
      </c>
      <c r="C1758" s="97" t="s">
        <v>3187</v>
      </c>
      <c r="D1758" s="97" t="s">
        <v>302</v>
      </c>
      <c r="E1758" s="97" t="s">
        <v>3188</v>
      </c>
      <c r="F1758" s="97">
        <v>1</v>
      </c>
      <c r="G1758" s="97">
        <v>1</v>
      </c>
    </row>
    <row r="1759" spans="1:7" ht="25.5" x14ac:dyDescent="0.2">
      <c r="A1759" s="92">
        <v>1918</v>
      </c>
      <c r="B1759" s="93">
        <v>1</v>
      </c>
      <c r="C1759" s="94" t="s">
        <v>3187</v>
      </c>
      <c r="D1759" s="94" t="s">
        <v>302</v>
      </c>
      <c r="E1759" s="94" t="s">
        <v>3188</v>
      </c>
      <c r="F1759" s="94">
        <v>1</v>
      </c>
      <c r="G1759" s="94">
        <v>1</v>
      </c>
    </row>
    <row r="1760" spans="1:7" ht="25.5" x14ac:dyDescent="0.2">
      <c r="A1760" s="95">
        <v>611</v>
      </c>
      <c r="B1760" s="96">
        <v>1</v>
      </c>
      <c r="C1760" s="97" t="s">
        <v>3189</v>
      </c>
      <c r="D1760" s="97" t="s">
        <v>302</v>
      </c>
      <c r="E1760" s="97" t="s">
        <v>3190</v>
      </c>
      <c r="F1760" s="97">
        <v>1</v>
      </c>
      <c r="G1760" s="97">
        <v>1</v>
      </c>
    </row>
    <row r="1761" spans="1:7" ht="25.5" x14ac:dyDescent="0.2">
      <c r="A1761" s="92">
        <v>1324</v>
      </c>
      <c r="B1761" s="93">
        <v>1</v>
      </c>
      <c r="C1761" s="94" t="s">
        <v>3189</v>
      </c>
      <c r="D1761" s="94" t="s">
        <v>302</v>
      </c>
      <c r="E1761" s="94" t="s">
        <v>3190</v>
      </c>
      <c r="F1761" s="94">
        <v>1</v>
      </c>
      <c r="G1761" s="94">
        <v>1</v>
      </c>
    </row>
    <row r="1762" spans="1:7" ht="25.5" x14ac:dyDescent="0.2">
      <c r="A1762" s="95">
        <v>612</v>
      </c>
      <c r="B1762" s="96">
        <v>1</v>
      </c>
      <c r="C1762" s="97" t="s">
        <v>3191</v>
      </c>
      <c r="D1762" s="97" t="s">
        <v>302</v>
      </c>
      <c r="E1762" s="97" t="s">
        <v>3192</v>
      </c>
      <c r="F1762" s="97">
        <v>1</v>
      </c>
      <c r="G1762" s="97">
        <v>1</v>
      </c>
    </row>
    <row r="1763" spans="1:7" ht="25.5" x14ac:dyDescent="0.2">
      <c r="A1763" s="92">
        <v>1325</v>
      </c>
      <c r="B1763" s="93">
        <v>1</v>
      </c>
      <c r="C1763" s="94" t="s">
        <v>3191</v>
      </c>
      <c r="D1763" s="94" t="s">
        <v>302</v>
      </c>
      <c r="E1763" s="94" t="s">
        <v>3192</v>
      </c>
      <c r="F1763" s="94">
        <v>1</v>
      </c>
      <c r="G1763" s="94">
        <v>1</v>
      </c>
    </row>
    <row r="1764" spans="1:7" ht="25.5" x14ac:dyDescent="0.2">
      <c r="A1764" s="95">
        <v>1326</v>
      </c>
      <c r="B1764" s="96">
        <v>1</v>
      </c>
      <c r="C1764" s="97" t="s">
        <v>3191</v>
      </c>
      <c r="D1764" s="97" t="s">
        <v>302</v>
      </c>
      <c r="E1764" s="97" t="s">
        <v>3192</v>
      </c>
      <c r="F1764" s="97">
        <v>1</v>
      </c>
      <c r="G1764" s="97">
        <v>1</v>
      </c>
    </row>
    <row r="1765" spans="1:7" ht="25.5" x14ac:dyDescent="0.2">
      <c r="A1765" s="92">
        <v>1327</v>
      </c>
      <c r="B1765" s="93">
        <v>1</v>
      </c>
      <c r="C1765" s="94" t="s">
        <v>3191</v>
      </c>
      <c r="D1765" s="94" t="s">
        <v>302</v>
      </c>
      <c r="E1765" s="94" t="s">
        <v>3192</v>
      </c>
      <c r="F1765" s="94">
        <v>1</v>
      </c>
      <c r="G1765" s="94">
        <v>1</v>
      </c>
    </row>
    <row r="1766" spans="1:7" ht="25.5" x14ac:dyDescent="0.2">
      <c r="A1766" s="95">
        <v>1328</v>
      </c>
      <c r="B1766" s="96">
        <v>1</v>
      </c>
      <c r="C1766" s="97" t="s">
        <v>3191</v>
      </c>
      <c r="D1766" s="97" t="s">
        <v>302</v>
      </c>
      <c r="E1766" s="97" t="s">
        <v>3192</v>
      </c>
      <c r="F1766" s="97">
        <v>1</v>
      </c>
      <c r="G1766" s="97">
        <v>1</v>
      </c>
    </row>
    <row r="1767" spans="1:7" ht="25.5" x14ac:dyDescent="0.2">
      <c r="A1767" s="92">
        <v>1329</v>
      </c>
      <c r="B1767" s="93">
        <v>1</v>
      </c>
      <c r="C1767" s="94" t="s">
        <v>3191</v>
      </c>
      <c r="D1767" s="94" t="s">
        <v>302</v>
      </c>
      <c r="E1767" s="94" t="s">
        <v>3192</v>
      </c>
      <c r="F1767" s="94">
        <v>1</v>
      </c>
      <c r="G1767" s="94">
        <v>1</v>
      </c>
    </row>
    <row r="1768" spans="1:7" ht="25.5" x14ac:dyDescent="0.2">
      <c r="A1768" s="95">
        <v>1330</v>
      </c>
      <c r="B1768" s="96">
        <v>1</v>
      </c>
      <c r="C1768" s="97" t="s">
        <v>3191</v>
      </c>
      <c r="D1768" s="97" t="s">
        <v>302</v>
      </c>
      <c r="E1768" s="97" t="s">
        <v>3192</v>
      </c>
      <c r="F1768" s="97">
        <v>1</v>
      </c>
      <c r="G1768" s="97">
        <v>1</v>
      </c>
    </row>
    <row r="1769" spans="1:7" ht="25.5" x14ac:dyDescent="0.2">
      <c r="A1769" s="92">
        <v>1331</v>
      </c>
      <c r="B1769" s="93">
        <v>1</v>
      </c>
      <c r="C1769" s="94" t="s">
        <v>3191</v>
      </c>
      <c r="D1769" s="94" t="s">
        <v>302</v>
      </c>
      <c r="E1769" s="94" t="s">
        <v>3192</v>
      </c>
      <c r="F1769" s="94">
        <v>1</v>
      </c>
      <c r="G1769" s="94">
        <v>1</v>
      </c>
    </row>
    <row r="1770" spans="1:7" ht="25.5" x14ac:dyDescent="0.2">
      <c r="A1770" s="95">
        <v>1332</v>
      </c>
      <c r="B1770" s="96">
        <v>1</v>
      </c>
      <c r="C1770" s="97" t="s">
        <v>3191</v>
      </c>
      <c r="D1770" s="97" t="s">
        <v>302</v>
      </c>
      <c r="E1770" s="97" t="s">
        <v>3192</v>
      </c>
      <c r="F1770" s="97">
        <v>1</v>
      </c>
      <c r="G1770" s="97">
        <v>1</v>
      </c>
    </row>
    <row r="1771" spans="1:7" ht="25.5" x14ac:dyDescent="0.2">
      <c r="A1771" s="92">
        <v>1333</v>
      </c>
      <c r="B1771" s="93">
        <v>1</v>
      </c>
      <c r="C1771" s="94" t="s">
        <v>3191</v>
      </c>
      <c r="D1771" s="94" t="s">
        <v>302</v>
      </c>
      <c r="E1771" s="94" t="s">
        <v>3192</v>
      </c>
      <c r="F1771" s="94">
        <v>1</v>
      </c>
      <c r="G1771" s="94">
        <v>1</v>
      </c>
    </row>
    <row r="1772" spans="1:7" ht="25.5" x14ac:dyDescent="0.2">
      <c r="A1772" s="95">
        <v>1334</v>
      </c>
      <c r="B1772" s="96">
        <v>1</v>
      </c>
      <c r="C1772" s="97" t="s">
        <v>3191</v>
      </c>
      <c r="D1772" s="97" t="s">
        <v>302</v>
      </c>
      <c r="E1772" s="97" t="s">
        <v>3192</v>
      </c>
      <c r="F1772" s="97">
        <v>1</v>
      </c>
      <c r="G1772" s="97">
        <v>1</v>
      </c>
    </row>
    <row r="1773" spans="1:7" ht="25.5" x14ac:dyDescent="0.2">
      <c r="A1773" s="92">
        <v>1335</v>
      </c>
      <c r="B1773" s="93">
        <v>1</v>
      </c>
      <c r="C1773" s="94" t="s">
        <v>3191</v>
      </c>
      <c r="D1773" s="94" t="s">
        <v>302</v>
      </c>
      <c r="E1773" s="94" t="s">
        <v>3192</v>
      </c>
      <c r="F1773" s="94">
        <v>1</v>
      </c>
      <c r="G1773" s="94">
        <v>1</v>
      </c>
    </row>
    <row r="1774" spans="1:7" ht="25.5" x14ac:dyDescent="0.2">
      <c r="A1774" s="95">
        <v>1336</v>
      </c>
      <c r="B1774" s="96">
        <v>1</v>
      </c>
      <c r="C1774" s="97" t="s">
        <v>3191</v>
      </c>
      <c r="D1774" s="97" t="s">
        <v>302</v>
      </c>
      <c r="E1774" s="97" t="s">
        <v>3192</v>
      </c>
      <c r="F1774" s="97">
        <v>1</v>
      </c>
      <c r="G1774" s="97">
        <v>1</v>
      </c>
    </row>
    <row r="1775" spans="1:7" ht="25.5" x14ac:dyDescent="0.2">
      <c r="A1775" s="92">
        <v>1337</v>
      </c>
      <c r="B1775" s="93">
        <v>1</v>
      </c>
      <c r="C1775" s="94" t="s">
        <v>3191</v>
      </c>
      <c r="D1775" s="94" t="s">
        <v>302</v>
      </c>
      <c r="E1775" s="94" t="s">
        <v>3192</v>
      </c>
      <c r="F1775" s="94">
        <v>1</v>
      </c>
      <c r="G1775" s="94">
        <v>1</v>
      </c>
    </row>
    <row r="1776" spans="1:7" ht="25.5" x14ac:dyDescent="0.2">
      <c r="A1776" s="95">
        <v>1338</v>
      </c>
      <c r="B1776" s="96">
        <v>1</v>
      </c>
      <c r="C1776" s="97" t="s">
        <v>3191</v>
      </c>
      <c r="D1776" s="97" t="s">
        <v>302</v>
      </c>
      <c r="E1776" s="97" t="s">
        <v>3192</v>
      </c>
      <c r="F1776" s="97">
        <v>1</v>
      </c>
      <c r="G1776" s="97">
        <v>1</v>
      </c>
    </row>
    <row r="1777" spans="1:7" ht="25.5" x14ac:dyDescent="0.2">
      <c r="A1777" s="92">
        <v>1339</v>
      </c>
      <c r="B1777" s="93">
        <v>1</v>
      </c>
      <c r="C1777" s="94" t="s">
        <v>3191</v>
      </c>
      <c r="D1777" s="94" t="s">
        <v>302</v>
      </c>
      <c r="E1777" s="94" t="s">
        <v>3192</v>
      </c>
      <c r="F1777" s="94">
        <v>1</v>
      </c>
      <c r="G1777" s="94">
        <v>1</v>
      </c>
    </row>
    <row r="1778" spans="1:7" ht="25.5" x14ac:dyDescent="0.2">
      <c r="A1778" s="95">
        <v>1340</v>
      </c>
      <c r="B1778" s="96">
        <v>1</v>
      </c>
      <c r="C1778" s="97" t="s">
        <v>3191</v>
      </c>
      <c r="D1778" s="97" t="s">
        <v>302</v>
      </c>
      <c r="E1778" s="97" t="s">
        <v>3192</v>
      </c>
      <c r="F1778" s="97">
        <v>1</v>
      </c>
      <c r="G1778" s="97">
        <v>1</v>
      </c>
    </row>
    <row r="1779" spans="1:7" ht="25.5" x14ac:dyDescent="0.2">
      <c r="A1779" s="92">
        <v>1341</v>
      </c>
      <c r="B1779" s="93">
        <v>1</v>
      </c>
      <c r="C1779" s="94" t="s">
        <v>3191</v>
      </c>
      <c r="D1779" s="94" t="s">
        <v>302</v>
      </c>
      <c r="E1779" s="94" t="s">
        <v>3192</v>
      </c>
      <c r="F1779" s="94">
        <v>1</v>
      </c>
      <c r="G1779" s="94">
        <v>1</v>
      </c>
    </row>
    <row r="1780" spans="1:7" ht="25.5" x14ac:dyDescent="0.2">
      <c r="A1780" s="95">
        <v>1342</v>
      </c>
      <c r="B1780" s="96">
        <v>1</v>
      </c>
      <c r="C1780" s="97" t="s">
        <v>3191</v>
      </c>
      <c r="D1780" s="97" t="s">
        <v>302</v>
      </c>
      <c r="E1780" s="97" t="s">
        <v>3192</v>
      </c>
      <c r="F1780" s="97">
        <v>1</v>
      </c>
      <c r="G1780" s="97">
        <v>1</v>
      </c>
    </row>
    <row r="1781" spans="1:7" ht="25.5" x14ac:dyDescent="0.2">
      <c r="A1781" s="92">
        <v>1343</v>
      </c>
      <c r="B1781" s="93">
        <v>1</v>
      </c>
      <c r="C1781" s="94" t="s">
        <v>3191</v>
      </c>
      <c r="D1781" s="94" t="s">
        <v>302</v>
      </c>
      <c r="E1781" s="94" t="s">
        <v>3192</v>
      </c>
      <c r="F1781" s="94">
        <v>1</v>
      </c>
      <c r="G1781" s="94">
        <v>1</v>
      </c>
    </row>
    <row r="1782" spans="1:7" ht="25.5" x14ac:dyDescent="0.2">
      <c r="A1782" s="95">
        <v>1344</v>
      </c>
      <c r="B1782" s="96">
        <v>1</v>
      </c>
      <c r="C1782" s="97" t="s">
        <v>3191</v>
      </c>
      <c r="D1782" s="97" t="s">
        <v>302</v>
      </c>
      <c r="E1782" s="97" t="s">
        <v>3192</v>
      </c>
      <c r="F1782" s="97">
        <v>1</v>
      </c>
      <c r="G1782" s="97">
        <v>1</v>
      </c>
    </row>
    <row r="1783" spans="1:7" ht="25.5" x14ac:dyDescent="0.2">
      <c r="A1783" s="92">
        <v>1345</v>
      </c>
      <c r="B1783" s="93">
        <v>1</v>
      </c>
      <c r="C1783" s="94" t="s">
        <v>3191</v>
      </c>
      <c r="D1783" s="94" t="s">
        <v>302</v>
      </c>
      <c r="E1783" s="94" t="s">
        <v>3192</v>
      </c>
      <c r="F1783" s="94">
        <v>1</v>
      </c>
      <c r="G1783" s="94">
        <v>1</v>
      </c>
    </row>
    <row r="1784" spans="1:7" ht="25.5" x14ac:dyDescent="0.2">
      <c r="A1784" s="95">
        <v>1346</v>
      </c>
      <c r="B1784" s="96">
        <v>1</v>
      </c>
      <c r="C1784" s="97" t="s">
        <v>3191</v>
      </c>
      <c r="D1784" s="97" t="s">
        <v>302</v>
      </c>
      <c r="E1784" s="97" t="s">
        <v>3192</v>
      </c>
      <c r="F1784" s="97">
        <v>1</v>
      </c>
      <c r="G1784" s="97">
        <v>1</v>
      </c>
    </row>
    <row r="1785" spans="1:7" ht="25.5" x14ac:dyDescent="0.2">
      <c r="A1785" s="92">
        <v>1347</v>
      </c>
      <c r="B1785" s="93">
        <v>1</v>
      </c>
      <c r="C1785" s="94" t="s">
        <v>3191</v>
      </c>
      <c r="D1785" s="94" t="s">
        <v>302</v>
      </c>
      <c r="E1785" s="94" t="s">
        <v>3192</v>
      </c>
      <c r="F1785" s="94">
        <v>1</v>
      </c>
      <c r="G1785" s="94">
        <v>1</v>
      </c>
    </row>
    <row r="1786" spans="1:7" ht="25.5" x14ac:dyDescent="0.2">
      <c r="A1786" s="95">
        <v>1348</v>
      </c>
      <c r="B1786" s="96">
        <v>1</v>
      </c>
      <c r="C1786" s="97" t="s">
        <v>3191</v>
      </c>
      <c r="D1786" s="97" t="s">
        <v>302</v>
      </c>
      <c r="E1786" s="97" t="s">
        <v>3192</v>
      </c>
      <c r="F1786" s="97">
        <v>1</v>
      </c>
      <c r="G1786" s="97">
        <v>1</v>
      </c>
    </row>
    <row r="1787" spans="1:7" ht="25.5" x14ac:dyDescent="0.2">
      <c r="A1787" s="92">
        <v>1349</v>
      </c>
      <c r="B1787" s="93">
        <v>1</v>
      </c>
      <c r="C1787" s="94" t="s">
        <v>3191</v>
      </c>
      <c r="D1787" s="94" t="s">
        <v>302</v>
      </c>
      <c r="E1787" s="94" t="s">
        <v>3192</v>
      </c>
      <c r="F1787" s="94">
        <v>1</v>
      </c>
      <c r="G1787" s="94">
        <v>1</v>
      </c>
    </row>
    <row r="1788" spans="1:7" ht="25.5" x14ac:dyDescent="0.2">
      <c r="A1788" s="95">
        <v>1846</v>
      </c>
      <c r="B1788" s="96">
        <v>1</v>
      </c>
      <c r="C1788" s="97" t="s">
        <v>3191</v>
      </c>
      <c r="D1788" s="97" t="s">
        <v>302</v>
      </c>
      <c r="E1788" s="97" t="s">
        <v>3192</v>
      </c>
      <c r="F1788" s="97">
        <v>1</v>
      </c>
      <c r="G1788" s="97">
        <v>1</v>
      </c>
    </row>
    <row r="1789" spans="1:7" ht="25.5" x14ac:dyDescent="0.2">
      <c r="A1789" s="92">
        <v>613</v>
      </c>
      <c r="B1789" s="93">
        <v>1</v>
      </c>
      <c r="C1789" s="94" t="s">
        <v>3193</v>
      </c>
      <c r="D1789" s="94" t="s">
        <v>302</v>
      </c>
      <c r="E1789" s="94" t="s">
        <v>3194</v>
      </c>
      <c r="F1789" s="94">
        <v>1</v>
      </c>
      <c r="G1789" s="94">
        <v>1</v>
      </c>
    </row>
    <row r="1790" spans="1:7" ht="25.5" x14ac:dyDescent="0.2">
      <c r="A1790" s="95">
        <v>1350</v>
      </c>
      <c r="B1790" s="96">
        <v>1</v>
      </c>
      <c r="C1790" s="97" t="s">
        <v>3193</v>
      </c>
      <c r="D1790" s="97" t="s">
        <v>302</v>
      </c>
      <c r="E1790" s="97" t="s">
        <v>3194</v>
      </c>
      <c r="F1790" s="97">
        <v>1</v>
      </c>
      <c r="G1790" s="97">
        <v>1</v>
      </c>
    </row>
    <row r="1791" spans="1:7" ht="25.5" x14ac:dyDescent="0.2">
      <c r="A1791" s="92">
        <v>1351</v>
      </c>
      <c r="B1791" s="93">
        <v>1</v>
      </c>
      <c r="C1791" s="94" t="s">
        <v>3193</v>
      </c>
      <c r="D1791" s="94" t="s">
        <v>302</v>
      </c>
      <c r="E1791" s="94" t="s">
        <v>3194</v>
      </c>
      <c r="F1791" s="94">
        <v>1</v>
      </c>
      <c r="G1791" s="94">
        <v>1</v>
      </c>
    </row>
    <row r="1792" spans="1:7" ht="25.5" x14ac:dyDescent="0.2">
      <c r="A1792" s="95">
        <v>2257</v>
      </c>
      <c r="B1792" s="96">
        <v>1</v>
      </c>
      <c r="C1792" s="97" t="s">
        <v>3193</v>
      </c>
      <c r="D1792" s="97" t="s">
        <v>302</v>
      </c>
      <c r="E1792" s="97" t="s">
        <v>3194</v>
      </c>
      <c r="F1792" s="97">
        <v>1</v>
      </c>
      <c r="G1792" s="97">
        <v>1</v>
      </c>
    </row>
    <row r="1793" spans="1:7" ht="25.5" x14ac:dyDescent="0.2">
      <c r="A1793" s="92">
        <v>614</v>
      </c>
      <c r="B1793" s="93">
        <v>1</v>
      </c>
      <c r="C1793" s="94" t="s">
        <v>3195</v>
      </c>
      <c r="D1793" s="94" t="s">
        <v>302</v>
      </c>
      <c r="E1793" s="94" t="s">
        <v>3196</v>
      </c>
      <c r="F1793" s="94">
        <v>1</v>
      </c>
      <c r="G1793" s="94">
        <v>1</v>
      </c>
    </row>
    <row r="1794" spans="1:7" ht="25.5" x14ac:dyDescent="0.2">
      <c r="A1794" s="95">
        <v>1352</v>
      </c>
      <c r="B1794" s="96">
        <v>1</v>
      </c>
      <c r="C1794" s="97" t="s">
        <v>3195</v>
      </c>
      <c r="D1794" s="97" t="s">
        <v>302</v>
      </c>
      <c r="E1794" s="97" t="s">
        <v>3196</v>
      </c>
      <c r="F1794" s="97">
        <v>1</v>
      </c>
      <c r="G1794" s="97">
        <v>1</v>
      </c>
    </row>
    <row r="1795" spans="1:7" ht="25.5" x14ac:dyDescent="0.2">
      <c r="A1795" s="92">
        <v>810</v>
      </c>
      <c r="B1795" s="93">
        <v>1</v>
      </c>
      <c r="C1795" s="94" t="s">
        <v>3185</v>
      </c>
      <c r="D1795" s="94" t="s">
        <v>302</v>
      </c>
      <c r="E1795" s="94" t="s">
        <v>3197</v>
      </c>
      <c r="F1795" s="94">
        <v>1</v>
      </c>
      <c r="G1795" s="94">
        <v>1</v>
      </c>
    </row>
    <row r="1796" spans="1:7" ht="25.5" x14ac:dyDescent="0.2">
      <c r="A1796" s="95">
        <v>1420</v>
      </c>
      <c r="B1796" s="96">
        <v>1</v>
      </c>
      <c r="C1796" s="97" t="s">
        <v>3185</v>
      </c>
      <c r="D1796" s="97" t="s">
        <v>302</v>
      </c>
      <c r="E1796" s="97" t="s">
        <v>3197</v>
      </c>
      <c r="F1796" s="97">
        <v>1</v>
      </c>
      <c r="G1796" s="97">
        <v>1</v>
      </c>
    </row>
    <row r="1797" spans="1:7" ht="25.5" x14ac:dyDescent="0.2">
      <c r="A1797" s="92">
        <v>1421</v>
      </c>
      <c r="B1797" s="93">
        <v>1</v>
      </c>
      <c r="C1797" s="94" t="s">
        <v>3185</v>
      </c>
      <c r="D1797" s="94" t="s">
        <v>302</v>
      </c>
      <c r="E1797" s="94" t="s">
        <v>3197</v>
      </c>
      <c r="F1797" s="94">
        <v>1</v>
      </c>
      <c r="G1797" s="94">
        <v>1</v>
      </c>
    </row>
    <row r="1798" spans="1:7" ht="25.5" x14ac:dyDescent="0.2">
      <c r="A1798" s="95">
        <v>615</v>
      </c>
      <c r="B1798" s="96">
        <v>1</v>
      </c>
      <c r="C1798" s="97" t="s">
        <v>3198</v>
      </c>
      <c r="D1798" s="97" t="s">
        <v>3199</v>
      </c>
      <c r="E1798" s="97" t="s">
        <v>3200</v>
      </c>
      <c r="F1798" s="97">
        <v>1</v>
      </c>
      <c r="G1798" s="97">
        <v>1</v>
      </c>
    </row>
    <row r="1799" spans="1:7" ht="25.5" x14ac:dyDescent="0.2">
      <c r="A1799" s="92">
        <v>1353</v>
      </c>
      <c r="B1799" s="93">
        <v>1</v>
      </c>
      <c r="C1799" s="94" t="s">
        <v>3198</v>
      </c>
      <c r="D1799" s="94" t="s">
        <v>3199</v>
      </c>
      <c r="E1799" s="94" t="s">
        <v>3200</v>
      </c>
      <c r="F1799" s="94">
        <v>1</v>
      </c>
      <c r="G1799" s="94">
        <v>1</v>
      </c>
    </row>
    <row r="1800" spans="1:7" ht="25.5" x14ac:dyDescent="0.2">
      <c r="A1800" s="95">
        <v>1354</v>
      </c>
      <c r="B1800" s="96">
        <v>1</v>
      </c>
      <c r="C1800" s="97" t="s">
        <v>3198</v>
      </c>
      <c r="D1800" s="97" t="s">
        <v>3199</v>
      </c>
      <c r="E1800" s="97" t="s">
        <v>3200</v>
      </c>
      <c r="F1800" s="97">
        <v>1</v>
      </c>
      <c r="G1800" s="97">
        <v>1</v>
      </c>
    </row>
    <row r="1801" spans="1:7" ht="25.5" x14ac:dyDescent="0.2">
      <c r="A1801" s="92">
        <v>1355</v>
      </c>
      <c r="B1801" s="93">
        <v>1</v>
      </c>
      <c r="C1801" s="94" t="s">
        <v>3198</v>
      </c>
      <c r="D1801" s="94" t="s">
        <v>3199</v>
      </c>
      <c r="E1801" s="94" t="s">
        <v>3200</v>
      </c>
      <c r="F1801" s="94">
        <v>1</v>
      </c>
      <c r="G1801" s="94">
        <v>1</v>
      </c>
    </row>
    <row r="1802" spans="1:7" ht="25.5" x14ac:dyDescent="0.2">
      <c r="A1802" s="95">
        <v>1356</v>
      </c>
      <c r="B1802" s="96">
        <v>1</v>
      </c>
      <c r="C1802" s="97" t="s">
        <v>3198</v>
      </c>
      <c r="D1802" s="97" t="s">
        <v>3199</v>
      </c>
      <c r="E1802" s="97" t="s">
        <v>3200</v>
      </c>
      <c r="F1802" s="97">
        <v>1</v>
      </c>
      <c r="G1802" s="97">
        <v>1</v>
      </c>
    </row>
    <row r="1803" spans="1:7" ht="25.5" x14ac:dyDescent="0.2">
      <c r="A1803" s="92">
        <v>616</v>
      </c>
      <c r="B1803" s="93">
        <v>1</v>
      </c>
      <c r="C1803" s="94" t="s">
        <v>3201</v>
      </c>
      <c r="D1803" s="94" t="s">
        <v>3202</v>
      </c>
      <c r="E1803" s="94" t="s">
        <v>3203</v>
      </c>
      <c r="F1803" s="94">
        <v>1</v>
      </c>
      <c r="G1803" s="94">
        <v>1</v>
      </c>
    </row>
    <row r="1804" spans="1:7" ht="25.5" x14ac:dyDescent="0.2">
      <c r="A1804" s="95">
        <v>1357</v>
      </c>
      <c r="B1804" s="96">
        <v>1</v>
      </c>
      <c r="C1804" s="97" t="s">
        <v>3201</v>
      </c>
      <c r="D1804" s="97" t="s">
        <v>3202</v>
      </c>
      <c r="E1804" s="97" t="s">
        <v>3203</v>
      </c>
      <c r="F1804" s="97">
        <v>1</v>
      </c>
      <c r="G1804" s="97">
        <v>1</v>
      </c>
    </row>
    <row r="1805" spans="1:7" ht="25.5" x14ac:dyDescent="0.2">
      <c r="A1805" s="92">
        <v>617</v>
      </c>
      <c r="B1805" s="93">
        <v>1</v>
      </c>
      <c r="C1805" s="94" t="s">
        <v>3204</v>
      </c>
      <c r="D1805" s="94" t="s">
        <v>3202</v>
      </c>
      <c r="E1805" s="94" t="s">
        <v>3205</v>
      </c>
      <c r="F1805" s="94">
        <v>1</v>
      </c>
      <c r="G1805" s="94">
        <v>1</v>
      </c>
    </row>
    <row r="1806" spans="1:7" ht="25.5" x14ac:dyDescent="0.2">
      <c r="A1806" s="95">
        <v>618</v>
      </c>
      <c r="B1806" s="96">
        <v>1</v>
      </c>
      <c r="C1806" s="97" t="s">
        <v>3206</v>
      </c>
      <c r="D1806" s="97" t="s">
        <v>3202</v>
      </c>
      <c r="E1806" s="97" t="s">
        <v>3207</v>
      </c>
      <c r="F1806" s="97">
        <v>1</v>
      </c>
      <c r="G1806" s="97">
        <v>1</v>
      </c>
    </row>
    <row r="1807" spans="1:7" ht="25.5" x14ac:dyDescent="0.2">
      <c r="A1807" s="92">
        <v>1985</v>
      </c>
      <c r="B1807" s="93">
        <v>1</v>
      </c>
      <c r="C1807" s="94" t="s">
        <v>3208</v>
      </c>
      <c r="D1807" s="94" t="s">
        <v>3202</v>
      </c>
      <c r="E1807" s="94" t="s">
        <v>3209</v>
      </c>
      <c r="F1807" s="94">
        <v>1</v>
      </c>
      <c r="G1807" s="94">
        <v>1</v>
      </c>
    </row>
    <row r="1808" spans="1:7" ht="25.5" x14ac:dyDescent="0.2">
      <c r="A1808" s="95">
        <v>139</v>
      </c>
      <c r="B1808" s="96">
        <v>1</v>
      </c>
      <c r="C1808" s="97" t="s">
        <v>3210</v>
      </c>
      <c r="D1808" s="97" t="s">
        <v>1242</v>
      </c>
      <c r="E1808" s="97" t="s">
        <v>3211</v>
      </c>
      <c r="F1808" s="97">
        <v>1</v>
      </c>
      <c r="G1808" s="97">
        <v>1</v>
      </c>
    </row>
    <row r="1809" spans="1:7" ht="25.5" x14ac:dyDescent="0.2">
      <c r="A1809" s="92">
        <v>146</v>
      </c>
      <c r="B1809" s="93">
        <v>1</v>
      </c>
      <c r="C1809" s="94" t="s">
        <v>3212</v>
      </c>
      <c r="D1809" s="94" t="s">
        <v>1242</v>
      </c>
      <c r="E1809" s="94" t="s">
        <v>3213</v>
      </c>
      <c r="F1809" s="94">
        <v>1</v>
      </c>
      <c r="G1809" s="94">
        <v>1</v>
      </c>
    </row>
    <row r="1810" spans="1:7" ht="25.5" x14ac:dyDescent="0.2">
      <c r="A1810" s="95">
        <v>148</v>
      </c>
      <c r="B1810" s="96">
        <v>1</v>
      </c>
      <c r="C1810" s="97" t="s">
        <v>3214</v>
      </c>
      <c r="D1810" s="97" t="s">
        <v>1242</v>
      </c>
      <c r="E1810" s="97" t="s">
        <v>3215</v>
      </c>
      <c r="F1810" s="97">
        <v>1</v>
      </c>
      <c r="G1810" s="97">
        <v>1</v>
      </c>
    </row>
    <row r="1811" spans="1:7" ht="25.5" x14ac:dyDescent="0.2">
      <c r="A1811" s="92">
        <v>198</v>
      </c>
      <c r="B1811" s="93">
        <v>1</v>
      </c>
      <c r="C1811" s="94" t="s">
        <v>3216</v>
      </c>
      <c r="D1811" s="94" t="s">
        <v>1242</v>
      </c>
      <c r="E1811" s="94" t="s">
        <v>3217</v>
      </c>
      <c r="F1811" s="94">
        <v>1</v>
      </c>
      <c r="G1811" s="94">
        <v>1</v>
      </c>
    </row>
    <row r="1812" spans="1:7" ht="25.5" x14ac:dyDescent="0.2">
      <c r="A1812" s="95">
        <v>202</v>
      </c>
      <c r="B1812" s="96">
        <v>1</v>
      </c>
      <c r="C1812" s="97" t="s">
        <v>3218</v>
      </c>
      <c r="D1812" s="97" t="s">
        <v>1242</v>
      </c>
      <c r="E1812" s="97" t="s">
        <v>3219</v>
      </c>
      <c r="F1812" s="97">
        <v>1</v>
      </c>
      <c r="G1812" s="97">
        <v>1</v>
      </c>
    </row>
    <row r="1813" spans="1:7" ht="25.5" x14ac:dyDescent="0.2">
      <c r="A1813" s="92">
        <v>203</v>
      </c>
      <c r="B1813" s="93">
        <v>1</v>
      </c>
      <c r="C1813" s="94" t="s">
        <v>3220</v>
      </c>
      <c r="D1813" s="94" t="s">
        <v>1242</v>
      </c>
      <c r="E1813" s="94" t="s">
        <v>3221</v>
      </c>
      <c r="F1813" s="94">
        <v>1</v>
      </c>
      <c r="G1813" s="94">
        <v>1</v>
      </c>
    </row>
    <row r="1814" spans="1:7" ht="25.5" x14ac:dyDescent="0.2">
      <c r="A1814" s="95">
        <v>204</v>
      </c>
      <c r="B1814" s="96">
        <v>1</v>
      </c>
      <c r="C1814" s="97" t="s">
        <v>3222</v>
      </c>
      <c r="D1814" s="97" t="s">
        <v>1242</v>
      </c>
      <c r="E1814" s="97" t="s">
        <v>3223</v>
      </c>
      <c r="F1814" s="97">
        <v>1</v>
      </c>
      <c r="G1814" s="97">
        <v>1</v>
      </c>
    </row>
    <row r="1815" spans="1:7" ht="25.5" x14ac:dyDescent="0.2">
      <c r="A1815" s="92">
        <v>207</v>
      </c>
      <c r="B1815" s="93">
        <v>1</v>
      </c>
      <c r="C1815" s="94" t="s">
        <v>3224</v>
      </c>
      <c r="D1815" s="94" t="s">
        <v>1242</v>
      </c>
      <c r="E1815" s="94" t="s">
        <v>3225</v>
      </c>
      <c r="F1815" s="94">
        <v>1</v>
      </c>
      <c r="G1815" s="94">
        <v>1</v>
      </c>
    </row>
    <row r="1816" spans="1:7" s="110" customFormat="1" ht="25.5" x14ac:dyDescent="0.2">
      <c r="A1816" s="107">
        <v>209</v>
      </c>
      <c r="B1816" s="108">
        <v>1</v>
      </c>
      <c r="C1816" s="109" t="s">
        <v>3226</v>
      </c>
      <c r="D1816" s="109" t="s">
        <v>1242</v>
      </c>
      <c r="E1816" s="109" t="s">
        <v>3227</v>
      </c>
      <c r="F1816" s="109">
        <v>1</v>
      </c>
      <c r="G1816" s="109">
        <v>1</v>
      </c>
    </row>
    <row r="1817" spans="1:7" ht="25.5" x14ac:dyDescent="0.2">
      <c r="A1817" s="92">
        <v>226</v>
      </c>
      <c r="B1817" s="93">
        <v>1</v>
      </c>
      <c r="C1817" s="94" t="s">
        <v>3228</v>
      </c>
      <c r="D1817" s="94" t="s">
        <v>1242</v>
      </c>
      <c r="E1817" s="94" t="s">
        <v>3229</v>
      </c>
      <c r="F1817" s="94">
        <v>1</v>
      </c>
      <c r="G1817" s="94">
        <v>1</v>
      </c>
    </row>
    <row r="1818" spans="1:7" ht="25.5" x14ac:dyDescent="0.2">
      <c r="A1818" s="95">
        <v>260</v>
      </c>
      <c r="B1818" s="96">
        <v>1</v>
      </c>
      <c r="C1818" s="97" t="s">
        <v>3230</v>
      </c>
      <c r="D1818" s="97" t="s">
        <v>1242</v>
      </c>
      <c r="E1818" s="97" t="s">
        <v>3231</v>
      </c>
      <c r="F1818" s="97">
        <v>1</v>
      </c>
      <c r="G1818" s="97">
        <v>1</v>
      </c>
    </row>
    <row r="1819" spans="1:7" ht="25.5" x14ac:dyDescent="0.2">
      <c r="A1819" s="92">
        <v>1132</v>
      </c>
      <c r="B1819" s="93">
        <v>1</v>
      </c>
      <c r="C1819" s="94" t="s">
        <v>3230</v>
      </c>
      <c r="D1819" s="94" t="s">
        <v>1242</v>
      </c>
      <c r="E1819" s="94" t="s">
        <v>3231</v>
      </c>
      <c r="F1819" s="94">
        <v>1</v>
      </c>
      <c r="G1819" s="94">
        <v>1</v>
      </c>
    </row>
    <row r="1820" spans="1:7" ht="25.5" x14ac:dyDescent="0.2">
      <c r="A1820" s="95">
        <v>2251</v>
      </c>
      <c r="B1820" s="96">
        <v>1</v>
      </c>
      <c r="C1820" s="97" t="s">
        <v>3232</v>
      </c>
      <c r="D1820" s="97" t="s">
        <v>1242</v>
      </c>
      <c r="E1820" s="97" t="s">
        <v>3233</v>
      </c>
      <c r="F1820" s="97">
        <v>1</v>
      </c>
      <c r="G1820" s="97">
        <v>1</v>
      </c>
    </row>
    <row r="1821" spans="1:7" ht="25.5" x14ac:dyDescent="0.2">
      <c r="A1821" s="92">
        <v>620</v>
      </c>
      <c r="B1821" s="93">
        <v>1</v>
      </c>
      <c r="C1821" s="94" t="s">
        <v>3234</v>
      </c>
      <c r="D1821" s="94" t="s">
        <v>3235</v>
      </c>
      <c r="E1821" s="94" t="s">
        <v>3236</v>
      </c>
      <c r="F1821" s="94">
        <v>1</v>
      </c>
      <c r="G1821" s="94">
        <v>1</v>
      </c>
    </row>
    <row r="1822" spans="1:7" ht="25.5" x14ac:dyDescent="0.2">
      <c r="A1822" s="95">
        <v>1358</v>
      </c>
      <c r="B1822" s="96">
        <v>1</v>
      </c>
      <c r="C1822" s="97" t="s">
        <v>3234</v>
      </c>
      <c r="D1822" s="97" t="s">
        <v>3235</v>
      </c>
      <c r="E1822" s="97" t="s">
        <v>3236</v>
      </c>
      <c r="F1822" s="97">
        <v>1</v>
      </c>
      <c r="G1822" s="97">
        <v>1</v>
      </c>
    </row>
    <row r="1823" spans="1:7" ht="25.5" x14ac:dyDescent="0.2">
      <c r="A1823" s="92">
        <v>1359</v>
      </c>
      <c r="B1823" s="93">
        <v>1</v>
      </c>
      <c r="C1823" s="94" t="s">
        <v>3234</v>
      </c>
      <c r="D1823" s="94" t="s">
        <v>3235</v>
      </c>
      <c r="E1823" s="94" t="s">
        <v>3236</v>
      </c>
      <c r="F1823" s="94">
        <v>1</v>
      </c>
      <c r="G1823" s="94">
        <v>1</v>
      </c>
    </row>
    <row r="1824" spans="1:7" ht="25.5" x14ac:dyDescent="0.2">
      <c r="A1824" s="95">
        <v>1360</v>
      </c>
      <c r="B1824" s="96">
        <v>1</v>
      </c>
      <c r="C1824" s="97" t="s">
        <v>3234</v>
      </c>
      <c r="D1824" s="97" t="s">
        <v>3235</v>
      </c>
      <c r="E1824" s="97" t="s">
        <v>3236</v>
      </c>
      <c r="F1824" s="97">
        <v>1</v>
      </c>
      <c r="G1824" s="97">
        <v>1</v>
      </c>
    </row>
    <row r="1825" spans="1:7" ht="25.5" x14ac:dyDescent="0.2">
      <c r="A1825" s="92">
        <v>621</v>
      </c>
      <c r="B1825" s="93">
        <v>1</v>
      </c>
      <c r="C1825" s="94" t="s">
        <v>3237</v>
      </c>
      <c r="D1825" s="94" t="s">
        <v>3238</v>
      </c>
      <c r="E1825" s="94" t="s">
        <v>3239</v>
      </c>
      <c r="F1825" s="94">
        <v>1</v>
      </c>
      <c r="G1825" s="94">
        <v>1</v>
      </c>
    </row>
    <row r="1826" spans="1:7" ht="25.5" x14ac:dyDescent="0.2">
      <c r="A1826" s="95">
        <v>623</v>
      </c>
      <c r="B1826" s="96">
        <v>1</v>
      </c>
      <c r="C1826" s="97" t="s">
        <v>3240</v>
      </c>
      <c r="D1826" s="97" t="s">
        <v>3241</v>
      </c>
      <c r="E1826" s="97" t="s">
        <v>3242</v>
      </c>
      <c r="F1826" s="97">
        <v>1</v>
      </c>
      <c r="G1826" s="97">
        <v>1</v>
      </c>
    </row>
    <row r="1827" spans="1:7" ht="25.5" x14ac:dyDescent="0.2">
      <c r="A1827" s="92">
        <v>625</v>
      </c>
      <c r="B1827" s="93">
        <v>1</v>
      </c>
      <c r="C1827" s="94" t="s">
        <v>3243</v>
      </c>
      <c r="D1827" s="94" t="s">
        <v>3244</v>
      </c>
      <c r="E1827" s="94" t="s">
        <v>3245</v>
      </c>
      <c r="F1827" s="94">
        <v>1</v>
      </c>
      <c r="G1827" s="94">
        <v>1</v>
      </c>
    </row>
    <row r="1828" spans="1:7" ht="25.5" x14ac:dyDescent="0.2">
      <c r="A1828" s="95">
        <v>2178</v>
      </c>
      <c r="B1828" s="96">
        <v>1</v>
      </c>
      <c r="C1828" s="97" t="s">
        <v>3246</v>
      </c>
      <c r="D1828" s="97" t="s">
        <v>3247</v>
      </c>
      <c r="E1828" s="97" t="s">
        <v>3248</v>
      </c>
      <c r="F1828" s="97">
        <v>1</v>
      </c>
      <c r="G1828" s="97">
        <v>1</v>
      </c>
    </row>
    <row r="1829" spans="1:7" ht="25.5" x14ac:dyDescent="0.2">
      <c r="A1829" s="92">
        <v>627</v>
      </c>
      <c r="B1829" s="93">
        <v>1</v>
      </c>
      <c r="C1829" s="94" t="s">
        <v>3249</v>
      </c>
      <c r="D1829" s="94" t="s">
        <v>3250</v>
      </c>
      <c r="E1829" s="94" t="s">
        <v>3251</v>
      </c>
      <c r="F1829" s="94">
        <v>1</v>
      </c>
      <c r="G1829" s="94">
        <v>1</v>
      </c>
    </row>
    <row r="1830" spans="1:7" ht="25.5" x14ac:dyDescent="0.2">
      <c r="A1830" s="95">
        <v>1361</v>
      </c>
      <c r="B1830" s="96">
        <v>1</v>
      </c>
      <c r="C1830" s="97" t="s">
        <v>3249</v>
      </c>
      <c r="D1830" s="97" t="s">
        <v>3250</v>
      </c>
      <c r="E1830" s="97" t="s">
        <v>3251</v>
      </c>
      <c r="F1830" s="97">
        <v>1</v>
      </c>
      <c r="G1830" s="97">
        <v>1</v>
      </c>
    </row>
    <row r="1831" spans="1:7" ht="25.5" x14ac:dyDescent="0.2">
      <c r="A1831" s="92">
        <v>1362</v>
      </c>
      <c r="B1831" s="93">
        <v>1</v>
      </c>
      <c r="C1831" s="94" t="s">
        <v>3249</v>
      </c>
      <c r="D1831" s="94" t="s">
        <v>3250</v>
      </c>
      <c r="E1831" s="94" t="s">
        <v>3251</v>
      </c>
      <c r="F1831" s="94">
        <v>1</v>
      </c>
      <c r="G1831" s="94">
        <v>1</v>
      </c>
    </row>
    <row r="1832" spans="1:7" ht="25.5" x14ac:dyDescent="0.2">
      <c r="A1832" s="95">
        <v>1363</v>
      </c>
      <c r="B1832" s="96">
        <v>1</v>
      </c>
      <c r="C1832" s="97" t="s">
        <v>3249</v>
      </c>
      <c r="D1832" s="97" t="s">
        <v>3250</v>
      </c>
      <c r="E1832" s="97" t="s">
        <v>3251</v>
      </c>
      <c r="F1832" s="97">
        <v>1</v>
      </c>
      <c r="G1832" s="97">
        <v>1</v>
      </c>
    </row>
    <row r="1833" spans="1:7" ht="25.5" x14ac:dyDescent="0.2">
      <c r="A1833" s="92">
        <v>628</v>
      </c>
      <c r="B1833" s="93">
        <v>1</v>
      </c>
      <c r="C1833" s="94" t="s">
        <v>3252</v>
      </c>
      <c r="D1833" s="94" t="s">
        <v>3250</v>
      </c>
      <c r="E1833" s="94" t="s">
        <v>3253</v>
      </c>
      <c r="F1833" s="94">
        <v>1</v>
      </c>
      <c r="G1833" s="94">
        <v>1</v>
      </c>
    </row>
    <row r="1834" spans="1:7" ht="25.5" x14ac:dyDescent="0.2">
      <c r="A1834" s="95">
        <v>1364</v>
      </c>
      <c r="B1834" s="96">
        <v>1</v>
      </c>
      <c r="C1834" s="97" t="s">
        <v>3252</v>
      </c>
      <c r="D1834" s="97" t="s">
        <v>3250</v>
      </c>
      <c r="E1834" s="97" t="s">
        <v>3253</v>
      </c>
      <c r="F1834" s="97">
        <v>1</v>
      </c>
      <c r="G1834" s="97">
        <v>1</v>
      </c>
    </row>
    <row r="1835" spans="1:7" ht="25.5" x14ac:dyDescent="0.2">
      <c r="A1835" s="92">
        <v>1365</v>
      </c>
      <c r="B1835" s="93">
        <v>1</v>
      </c>
      <c r="C1835" s="94" t="s">
        <v>3252</v>
      </c>
      <c r="D1835" s="94" t="s">
        <v>3250</v>
      </c>
      <c r="E1835" s="94" t="s">
        <v>3253</v>
      </c>
      <c r="F1835" s="94">
        <v>1</v>
      </c>
      <c r="G1835" s="94">
        <v>1</v>
      </c>
    </row>
    <row r="1836" spans="1:7" ht="25.5" x14ac:dyDescent="0.2">
      <c r="A1836" s="95">
        <v>1696</v>
      </c>
      <c r="B1836" s="96">
        <v>1</v>
      </c>
      <c r="C1836" s="97" t="s">
        <v>3252</v>
      </c>
      <c r="D1836" s="97" t="s">
        <v>3250</v>
      </c>
      <c r="E1836" s="97" t="s">
        <v>3253</v>
      </c>
      <c r="F1836" s="97">
        <v>1</v>
      </c>
      <c r="G1836" s="97">
        <v>1</v>
      </c>
    </row>
    <row r="1837" spans="1:7" ht="25.5" x14ac:dyDescent="0.2">
      <c r="A1837" s="92">
        <v>892</v>
      </c>
      <c r="B1837" s="93">
        <v>1</v>
      </c>
      <c r="C1837" s="94" t="s">
        <v>3254</v>
      </c>
      <c r="D1837" s="94" t="s">
        <v>829</v>
      </c>
      <c r="E1837" s="94" t="s">
        <v>3255</v>
      </c>
      <c r="F1837" s="94">
        <v>1</v>
      </c>
      <c r="G1837" s="94">
        <v>1</v>
      </c>
    </row>
    <row r="1838" spans="1:7" ht="25.5" x14ac:dyDescent="0.2">
      <c r="A1838" s="95">
        <v>629</v>
      </c>
      <c r="B1838" s="96">
        <v>1</v>
      </c>
      <c r="C1838" s="97" t="s">
        <v>3256</v>
      </c>
      <c r="D1838" s="97" t="s">
        <v>3257</v>
      </c>
      <c r="E1838" s="97" t="s">
        <v>3258</v>
      </c>
      <c r="F1838" s="97">
        <v>1</v>
      </c>
      <c r="G1838" s="97">
        <v>1</v>
      </c>
    </row>
    <row r="1839" spans="1:7" ht="25.5" x14ac:dyDescent="0.2">
      <c r="A1839" s="92">
        <v>1982</v>
      </c>
      <c r="B1839" s="93">
        <v>1</v>
      </c>
      <c r="C1839" s="94" t="s">
        <v>3259</v>
      </c>
      <c r="D1839" s="94" t="s">
        <v>3260</v>
      </c>
      <c r="E1839" s="94" t="s">
        <v>3261</v>
      </c>
      <c r="F1839" s="94">
        <v>1</v>
      </c>
      <c r="G1839" s="94">
        <v>1</v>
      </c>
    </row>
    <row r="1840" spans="1:7" ht="25.5" x14ac:dyDescent="0.2">
      <c r="A1840" s="95">
        <v>631</v>
      </c>
      <c r="B1840" s="96">
        <v>1</v>
      </c>
      <c r="C1840" s="97" t="s">
        <v>3262</v>
      </c>
      <c r="D1840" s="97" t="s">
        <v>3263</v>
      </c>
      <c r="E1840" s="97" t="s">
        <v>3264</v>
      </c>
      <c r="F1840" s="97">
        <v>1</v>
      </c>
      <c r="G1840" s="97">
        <v>1</v>
      </c>
    </row>
    <row r="1841" spans="1:7" ht="25.5" x14ac:dyDescent="0.2">
      <c r="A1841" s="92">
        <v>632</v>
      </c>
      <c r="B1841" s="93">
        <v>1</v>
      </c>
      <c r="C1841" s="94" t="s">
        <v>3265</v>
      </c>
      <c r="D1841" s="94" t="s">
        <v>3263</v>
      </c>
      <c r="E1841" s="94" t="s">
        <v>3266</v>
      </c>
      <c r="F1841" s="94">
        <v>1</v>
      </c>
      <c r="G1841" s="94">
        <v>1</v>
      </c>
    </row>
    <row r="1842" spans="1:7" ht="25.5" x14ac:dyDescent="0.2">
      <c r="A1842" s="95">
        <v>1366</v>
      </c>
      <c r="B1842" s="96">
        <v>1</v>
      </c>
      <c r="C1842" s="97" t="s">
        <v>3265</v>
      </c>
      <c r="D1842" s="97" t="s">
        <v>3263</v>
      </c>
      <c r="E1842" s="97" t="s">
        <v>3266</v>
      </c>
      <c r="F1842" s="97">
        <v>1</v>
      </c>
      <c r="G1842" s="97">
        <v>1</v>
      </c>
    </row>
    <row r="1843" spans="1:7" ht="25.5" x14ac:dyDescent="0.2">
      <c r="A1843" s="92">
        <v>1923</v>
      </c>
      <c r="B1843" s="93">
        <v>1</v>
      </c>
      <c r="C1843" s="94" t="s">
        <v>3265</v>
      </c>
      <c r="D1843" s="94" t="s">
        <v>3263</v>
      </c>
      <c r="E1843" s="94" t="s">
        <v>3266</v>
      </c>
      <c r="F1843" s="94">
        <v>1</v>
      </c>
      <c r="G1843" s="94">
        <v>1</v>
      </c>
    </row>
    <row r="1844" spans="1:7" ht="25.5" x14ac:dyDescent="0.2">
      <c r="A1844" s="95">
        <v>633</v>
      </c>
      <c r="B1844" s="96">
        <v>1</v>
      </c>
      <c r="C1844" s="97" t="s">
        <v>3267</v>
      </c>
      <c r="D1844" s="97" t="s">
        <v>3268</v>
      </c>
      <c r="E1844" s="97" t="s">
        <v>3269</v>
      </c>
      <c r="F1844" s="97">
        <v>1</v>
      </c>
      <c r="G1844" s="97">
        <v>1</v>
      </c>
    </row>
    <row r="1845" spans="1:7" s="110" customFormat="1" ht="25.5" x14ac:dyDescent="0.2">
      <c r="A1845" s="111">
        <v>634</v>
      </c>
      <c r="B1845" s="112">
        <v>1</v>
      </c>
      <c r="C1845" s="113" t="s">
        <v>3270</v>
      </c>
      <c r="D1845" s="113" t="s">
        <v>3271</v>
      </c>
      <c r="E1845" s="113" t="s">
        <v>3272</v>
      </c>
      <c r="F1845" s="113">
        <v>1</v>
      </c>
      <c r="G1845" s="113">
        <v>1</v>
      </c>
    </row>
    <row r="1846" spans="1:7" ht="25.5" x14ac:dyDescent="0.2">
      <c r="A1846" s="95">
        <v>635</v>
      </c>
      <c r="B1846" s="96">
        <v>1</v>
      </c>
      <c r="C1846" s="97" t="s">
        <v>3273</v>
      </c>
      <c r="D1846" s="97" t="s">
        <v>1123</v>
      </c>
      <c r="E1846" s="97" t="s">
        <v>3274</v>
      </c>
      <c r="F1846" s="97">
        <v>1</v>
      </c>
      <c r="G1846" s="97">
        <v>1</v>
      </c>
    </row>
    <row r="1847" spans="1:7" ht="25.5" x14ac:dyDescent="0.2">
      <c r="A1847" s="92">
        <v>637</v>
      </c>
      <c r="B1847" s="93">
        <v>1</v>
      </c>
      <c r="C1847" s="94" t="s">
        <v>3275</v>
      </c>
      <c r="D1847" s="94" t="s">
        <v>1123</v>
      </c>
      <c r="E1847" s="94" t="s">
        <v>3276</v>
      </c>
      <c r="F1847" s="94">
        <v>1</v>
      </c>
      <c r="G1847" s="94">
        <v>1</v>
      </c>
    </row>
    <row r="1848" spans="1:7" ht="25.5" x14ac:dyDescent="0.2">
      <c r="A1848" s="95">
        <v>1367</v>
      </c>
      <c r="B1848" s="96">
        <v>1</v>
      </c>
      <c r="C1848" s="97" t="s">
        <v>3275</v>
      </c>
      <c r="D1848" s="97" t="s">
        <v>1123</v>
      </c>
      <c r="E1848" s="97" t="s">
        <v>3276</v>
      </c>
      <c r="F1848" s="97">
        <v>1</v>
      </c>
      <c r="G1848" s="97">
        <v>1</v>
      </c>
    </row>
    <row r="1849" spans="1:7" ht="25.5" x14ac:dyDescent="0.2">
      <c r="A1849" s="92">
        <v>658</v>
      </c>
      <c r="B1849" s="93">
        <v>1</v>
      </c>
      <c r="C1849" s="94" t="s">
        <v>3277</v>
      </c>
      <c r="D1849" s="94" t="s">
        <v>3278</v>
      </c>
      <c r="E1849" s="94" t="s">
        <v>3279</v>
      </c>
      <c r="F1849" s="94">
        <v>1</v>
      </c>
      <c r="G1849" s="94">
        <v>1</v>
      </c>
    </row>
    <row r="1850" spans="1:7" ht="25.5" x14ac:dyDescent="0.2">
      <c r="A1850" s="95">
        <v>638</v>
      </c>
      <c r="B1850" s="96">
        <v>1</v>
      </c>
      <c r="C1850" s="97" t="s">
        <v>3280</v>
      </c>
      <c r="D1850" s="97" t="s">
        <v>3281</v>
      </c>
      <c r="E1850" s="97" t="s">
        <v>3282</v>
      </c>
      <c r="F1850" s="97">
        <v>1</v>
      </c>
      <c r="G1850" s="97">
        <v>1</v>
      </c>
    </row>
    <row r="1851" spans="1:7" ht="25.5" x14ac:dyDescent="0.2">
      <c r="A1851" s="92">
        <v>639</v>
      </c>
      <c r="B1851" s="93">
        <v>1</v>
      </c>
      <c r="C1851" s="94" t="s">
        <v>3283</v>
      </c>
      <c r="D1851" s="94" t="s">
        <v>3284</v>
      </c>
      <c r="E1851" s="94" t="s">
        <v>3285</v>
      </c>
      <c r="F1851" s="94">
        <v>1</v>
      </c>
      <c r="G1851" s="94">
        <v>1</v>
      </c>
    </row>
    <row r="1852" spans="1:7" ht="25.5" x14ac:dyDescent="0.2">
      <c r="A1852" s="95">
        <v>640</v>
      </c>
      <c r="B1852" s="96">
        <v>1</v>
      </c>
      <c r="C1852" s="97" t="s">
        <v>3286</v>
      </c>
      <c r="D1852" s="97" t="s">
        <v>3284</v>
      </c>
      <c r="E1852" s="97" t="s">
        <v>3287</v>
      </c>
      <c r="F1852" s="97">
        <v>1</v>
      </c>
      <c r="G1852" s="97">
        <v>1</v>
      </c>
    </row>
    <row r="1853" spans="1:7" ht="25.5" x14ac:dyDescent="0.2">
      <c r="A1853" s="92">
        <v>642</v>
      </c>
      <c r="B1853" s="93">
        <v>1</v>
      </c>
      <c r="C1853" s="94" t="s">
        <v>3288</v>
      </c>
      <c r="D1853" s="94" t="s">
        <v>3289</v>
      </c>
      <c r="E1853" s="94" t="s">
        <v>3290</v>
      </c>
      <c r="F1853" s="94">
        <v>1</v>
      </c>
      <c r="G1853" s="94">
        <v>1</v>
      </c>
    </row>
    <row r="1854" spans="1:7" ht="25.5" x14ac:dyDescent="0.2">
      <c r="A1854" s="95">
        <v>643</v>
      </c>
      <c r="B1854" s="96">
        <v>1</v>
      </c>
      <c r="C1854" s="97" t="s">
        <v>3291</v>
      </c>
      <c r="D1854" s="97" t="s">
        <v>3289</v>
      </c>
      <c r="E1854" s="97" t="s">
        <v>3292</v>
      </c>
      <c r="F1854" s="97">
        <v>1</v>
      </c>
      <c r="G1854" s="97">
        <v>1</v>
      </c>
    </row>
    <row r="1855" spans="1:7" ht="25.5" x14ac:dyDescent="0.2">
      <c r="A1855" s="92">
        <v>644</v>
      </c>
      <c r="B1855" s="93">
        <v>1</v>
      </c>
      <c r="C1855" s="94" t="s">
        <v>3293</v>
      </c>
      <c r="D1855" s="94" t="s">
        <v>3289</v>
      </c>
      <c r="E1855" s="94" t="s">
        <v>3294</v>
      </c>
      <c r="F1855" s="94">
        <v>1</v>
      </c>
      <c r="G1855" s="94">
        <v>1</v>
      </c>
    </row>
    <row r="1856" spans="1:7" ht="25.5" x14ac:dyDescent="0.2">
      <c r="A1856" s="95">
        <v>645</v>
      </c>
      <c r="B1856" s="96">
        <v>1</v>
      </c>
      <c r="C1856" s="97" t="s">
        <v>3295</v>
      </c>
      <c r="D1856" s="97" t="s">
        <v>3289</v>
      </c>
      <c r="E1856" s="97" t="s">
        <v>3296</v>
      </c>
      <c r="F1856" s="97">
        <v>1</v>
      </c>
      <c r="G1856" s="97">
        <v>1</v>
      </c>
    </row>
    <row r="1857" spans="1:7" ht="25.5" x14ac:dyDescent="0.2">
      <c r="A1857" s="92">
        <v>646</v>
      </c>
      <c r="B1857" s="93">
        <v>1</v>
      </c>
      <c r="C1857" s="94" t="s">
        <v>3297</v>
      </c>
      <c r="D1857" s="94" t="s">
        <v>3289</v>
      </c>
      <c r="E1857" s="94" t="s">
        <v>3298</v>
      </c>
      <c r="F1857" s="94">
        <v>1</v>
      </c>
      <c r="G1857" s="94">
        <v>1</v>
      </c>
    </row>
    <row r="1858" spans="1:7" ht="25.5" x14ac:dyDescent="0.2">
      <c r="A1858" s="95">
        <v>647</v>
      </c>
      <c r="B1858" s="96">
        <v>1</v>
      </c>
      <c r="C1858" s="97" t="s">
        <v>3299</v>
      </c>
      <c r="D1858" s="97" t="s">
        <v>3300</v>
      </c>
      <c r="E1858" s="97" t="s">
        <v>3301</v>
      </c>
      <c r="F1858" s="97">
        <v>1</v>
      </c>
      <c r="G1858" s="97">
        <v>1</v>
      </c>
    </row>
    <row r="1859" spans="1:7" ht="25.5" x14ac:dyDescent="0.2">
      <c r="A1859" s="92">
        <v>648</v>
      </c>
      <c r="B1859" s="93">
        <v>1</v>
      </c>
      <c r="C1859" s="94" t="s">
        <v>3302</v>
      </c>
      <c r="D1859" s="94" t="s">
        <v>3300</v>
      </c>
      <c r="E1859" s="94" t="s">
        <v>3303</v>
      </c>
      <c r="F1859" s="94">
        <v>1</v>
      </c>
      <c r="G1859" s="94">
        <v>1</v>
      </c>
    </row>
    <row r="1860" spans="1:7" ht="25.5" x14ac:dyDescent="0.2">
      <c r="A1860" s="95">
        <v>649</v>
      </c>
      <c r="B1860" s="96">
        <v>1</v>
      </c>
      <c r="C1860" s="97" t="s">
        <v>3304</v>
      </c>
      <c r="D1860" s="97" t="s">
        <v>3300</v>
      </c>
      <c r="E1860" s="97" t="s">
        <v>3305</v>
      </c>
      <c r="F1860" s="97">
        <v>1</v>
      </c>
      <c r="G1860" s="97">
        <v>1</v>
      </c>
    </row>
    <row r="1861" spans="1:7" ht="25.5" x14ac:dyDescent="0.2">
      <c r="A1861" s="92">
        <v>650</v>
      </c>
      <c r="B1861" s="93">
        <v>1</v>
      </c>
      <c r="C1861" s="94" t="s">
        <v>3306</v>
      </c>
      <c r="D1861" s="94" t="s">
        <v>3300</v>
      </c>
      <c r="E1861" s="94" t="s">
        <v>3307</v>
      </c>
      <c r="F1861" s="94">
        <v>1</v>
      </c>
      <c r="G1861" s="94">
        <v>1</v>
      </c>
    </row>
    <row r="1862" spans="1:7" ht="25.5" x14ac:dyDescent="0.2">
      <c r="A1862" s="95">
        <v>651</v>
      </c>
      <c r="B1862" s="96">
        <v>1</v>
      </c>
      <c r="C1862" s="97" t="s">
        <v>3308</v>
      </c>
      <c r="D1862" s="97" t="s">
        <v>3300</v>
      </c>
      <c r="E1862" s="97" t="s">
        <v>3309</v>
      </c>
      <c r="F1862" s="97">
        <v>1</v>
      </c>
      <c r="G1862" s="97">
        <v>1</v>
      </c>
    </row>
    <row r="1863" spans="1:7" ht="25.5" x14ac:dyDescent="0.2">
      <c r="A1863" s="92">
        <v>652</v>
      </c>
      <c r="B1863" s="93">
        <v>1</v>
      </c>
      <c r="C1863" s="94" t="s">
        <v>3310</v>
      </c>
      <c r="D1863" s="94" t="s">
        <v>3300</v>
      </c>
      <c r="E1863" s="94" t="s">
        <v>3311</v>
      </c>
      <c r="F1863" s="94">
        <v>1</v>
      </c>
      <c r="G1863" s="94">
        <v>1</v>
      </c>
    </row>
    <row r="1864" spans="1:7" ht="25.5" x14ac:dyDescent="0.2">
      <c r="A1864" s="95">
        <v>1368</v>
      </c>
      <c r="B1864" s="96">
        <v>1</v>
      </c>
      <c r="C1864" s="97" t="s">
        <v>3310</v>
      </c>
      <c r="D1864" s="97" t="s">
        <v>3300</v>
      </c>
      <c r="E1864" s="97" t="s">
        <v>3311</v>
      </c>
      <c r="F1864" s="97">
        <v>1</v>
      </c>
      <c r="G1864" s="97">
        <v>1</v>
      </c>
    </row>
    <row r="1865" spans="1:7" ht="25.5" x14ac:dyDescent="0.2">
      <c r="A1865" s="92">
        <v>1915</v>
      </c>
      <c r="B1865" s="93">
        <v>1</v>
      </c>
      <c r="C1865" s="94" t="s">
        <v>3312</v>
      </c>
      <c r="D1865" s="94" t="s">
        <v>3313</v>
      </c>
      <c r="E1865" s="94" t="s">
        <v>3314</v>
      </c>
      <c r="F1865" s="94">
        <v>1</v>
      </c>
      <c r="G1865" s="94">
        <v>1</v>
      </c>
    </row>
    <row r="1866" spans="1:7" ht="25.5" x14ac:dyDescent="0.2">
      <c r="A1866" s="100">
        <v>2395</v>
      </c>
      <c r="B1866" s="96">
        <v>1</v>
      </c>
      <c r="C1866" s="97" t="s">
        <v>3315</v>
      </c>
      <c r="D1866" s="97" t="s">
        <v>3316</v>
      </c>
      <c r="E1866" s="101" t="s">
        <v>3317</v>
      </c>
      <c r="F1866" s="97">
        <v>1</v>
      </c>
      <c r="G1866" s="97">
        <v>1</v>
      </c>
    </row>
    <row r="1867" spans="1:7" ht="25.5" x14ac:dyDescent="0.2">
      <c r="A1867" s="92">
        <v>224</v>
      </c>
      <c r="B1867" s="93">
        <v>1</v>
      </c>
      <c r="C1867" s="94" t="s">
        <v>3318</v>
      </c>
      <c r="D1867" s="94" t="s">
        <v>3319</v>
      </c>
      <c r="E1867" s="94" t="s">
        <v>3320</v>
      </c>
      <c r="F1867" s="94">
        <v>1</v>
      </c>
      <c r="G1867" s="94">
        <v>1</v>
      </c>
    </row>
    <row r="1868" spans="1:7" ht="25.5" x14ac:dyDescent="0.2">
      <c r="A1868" s="95">
        <v>655</v>
      </c>
      <c r="B1868" s="96">
        <v>1</v>
      </c>
      <c r="C1868" s="97" t="s">
        <v>3321</v>
      </c>
      <c r="D1868" s="97" t="s">
        <v>2355</v>
      </c>
      <c r="E1868" s="97" t="s">
        <v>3322</v>
      </c>
      <c r="F1868" s="97">
        <v>1</v>
      </c>
      <c r="G1868" s="97">
        <v>1</v>
      </c>
    </row>
    <row r="1869" spans="1:7" ht="25.5" x14ac:dyDescent="0.2">
      <c r="A1869" s="92">
        <v>656</v>
      </c>
      <c r="B1869" s="93">
        <v>1</v>
      </c>
      <c r="C1869" s="94" t="s">
        <v>3323</v>
      </c>
      <c r="D1869" s="94" t="s">
        <v>3324</v>
      </c>
      <c r="E1869" s="94" t="s">
        <v>3325</v>
      </c>
      <c r="F1869" s="94">
        <v>1</v>
      </c>
      <c r="G1869" s="94">
        <v>1</v>
      </c>
    </row>
    <row r="1870" spans="1:7" ht="25.5" x14ac:dyDescent="0.2">
      <c r="A1870" s="95">
        <v>659</v>
      </c>
      <c r="B1870" s="96">
        <v>1</v>
      </c>
      <c r="C1870" s="97" t="s">
        <v>3326</v>
      </c>
      <c r="D1870" s="97" t="s">
        <v>3327</v>
      </c>
      <c r="E1870" s="97" t="s">
        <v>3328</v>
      </c>
      <c r="F1870" s="97">
        <v>1</v>
      </c>
      <c r="G1870" s="97">
        <v>1</v>
      </c>
    </row>
    <row r="1871" spans="1:7" ht="25.5" x14ac:dyDescent="0.2">
      <c r="A1871" s="92">
        <v>1019</v>
      </c>
      <c r="B1871" s="93">
        <v>1</v>
      </c>
      <c r="C1871" s="94" t="s">
        <v>3329</v>
      </c>
      <c r="D1871" s="94" t="s">
        <v>1350</v>
      </c>
      <c r="E1871" s="94" t="s">
        <v>3330</v>
      </c>
      <c r="F1871" s="94">
        <v>1</v>
      </c>
      <c r="G1871" s="94">
        <v>1</v>
      </c>
    </row>
    <row r="1872" spans="1:7" ht="25.5" x14ac:dyDescent="0.2">
      <c r="A1872" s="95">
        <v>1024</v>
      </c>
      <c r="B1872" s="96">
        <v>1</v>
      </c>
      <c r="C1872" s="97" t="s">
        <v>3329</v>
      </c>
      <c r="D1872" s="97" t="s">
        <v>1350</v>
      </c>
      <c r="E1872" s="97" t="s">
        <v>3330</v>
      </c>
      <c r="F1872" s="97">
        <v>1</v>
      </c>
      <c r="G1872" s="97">
        <v>1</v>
      </c>
    </row>
    <row r="1873" spans="1:7" ht="25.5" x14ac:dyDescent="0.2">
      <c r="A1873" s="92">
        <v>1029</v>
      </c>
      <c r="B1873" s="93">
        <v>1</v>
      </c>
      <c r="C1873" s="94" t="s">
        <v>3329</v>
      </c>
      <c r="D1873" s="94" t="s">
        <v>1350</v>
      </c>
      <c r="E1873" s="94" t="s">
        <v>3330</v>
      </c>
      <c r="F1873" s="94">
        <v>1</v>
      </c>
      <c r="G1873" s="94">
        <v>1</v>
      </c>
    </row>
    <row r="1874" spans="1:7" ht="25.5" x14ac:dyDescent="0.2">
      <c r="A1874" s="95">
        <v>1034</v>
      </c>
      <c r="B1874" s="96">
        <v>1</v>
      </c>
      <c r="C1874" s="97" t="s">
        <v>3329</v>
      </c>
      <c r="D1874" s="97" t="s">
        <v>1350</v>
      </c>
      <c r="E1874" s="97" t="s">
        <v>3330</v>
      </c>
      <c r="F1874" s="97">
        <v>1</v>
      </c>
      <c r="G1874" s="97">
        <v>1</v>
      </c>
    </row>
    <row r="1875" spans="1:7" ht="25.5" x14ac:dyDescent="0.2">
      <c r="A1875" s="92">
        <v>1039</v>
      </c>
      <c r="B1875" s="93">
        <v>1</v>
      </c>
      <c r="C1875" s="94" t="s">
        <v>3329</v>
      </c>
      <c r="D1875" s="94" t="s">
        <v>1350</v>
      </c>
      <c r="E1875" s="94" t="s">
        <v>3330</v>
      </c>
      <c r="F1875" s="94">
        <v>1</v>
      </c>
      <c r="G1875" s="94">
        <v>1</v>
      </c>
    </row>
    <row r="1876" spans="1:7" ht="25.5" x14ac:dyDescent="0.2">
      <c r="A1876" s="95">
        <v>1044</v>
      </c>
      <c r="B1876" s="96">
        <v>1</v>
      </c>
      <c r="C1876" s="97" t="s">
        <v>3329</v>
      </c>
      <c r="D1876" s="97" t="s">
        <v>1350</v>
      </c>
      <c r="E1876" s="97" t="s">
        <v>3330</v>
      </c>
      <c r="F1876" s="97">
        <v>1</v>
      </c>
      <c r="G1876" s="97">
        <v>1</v>
      </c>
    </row>
    <row r="1877" spans="1:7" ht="25.5" x14ac:dyDescent="0.2">
      <c r="A1877" s="92">
        <v>1049</v>
      </c>
      <c r="B1877" s="93">
        <v>1</v>
      </c>
      <c r="C1877" s="94" t="s">
        <v>3329</v>
      </c>
      <c r="D1877" s="94" t="s">
        <v>1350</v>
      </c>
      <c r="E1877" s="94" t="s">
        <v>3330</v>
      </c>
      <c r="F1877" s="94">
        <v>1</v>
      </c>
      <c r="G1877" s="94">
        <v>1</v>
      </c>
    </row>
    <row r="1878" spans="1:7" ht="25.5" x14ac:dyDescent="0.2">
      <c r="A1878" s="95">
        <v>1054</v>
      </c>
      <c r="B1878" s="96">
        <v>1</v>
      </c>
      <c r="C1878" s="97" t="s">
        <v>3329</v>
      </c>
      <c r="D1878" s="97" t="s">
        <v>1350</v>
      </c>
      <c r="E1878" s="97" t="s">
        <v>3330</v>
      </c>
      <c r="F1878" s="97">
        <v>1</v>
      </c>
      <c r="G1878" s="97">
        <v>1</v>
      </c>
    </row>
    <row r="1879" spans="1:7" ht="25.5" x14ac:dyDescent="0.2">
      <c r="A1879" s="92">
        <v>1020</v>
      </c>
      <c r="B1879" s="93">
        <v>1</v>
      </c>
      <c r="C1879" s="94" t="s">
        <v>3329</v>
      </c>
      <c r="D1879" s="94" t="s">
        <v>1350</v>
      </c>
      <c r="E1879" s="94" t="s">
        <v>3330</v>
      </c>
      <c r="F1879" s="94">
        <v>1</v>
      </c>
      <c r="G1879" s="94">
        <v>1</v>
      </c>
    </row>
    <row r="1880" spans="1:7" ht="25.5" x14ac:dyDescent="0.2">
      <c r="A1880" s="95">
        <v>1025</v>
      </c>
      <c r="B1880" s="96">
        <v>1</v>
      </c>
      <c r="C1880" s="97" t="s">
        <v>3329</v>
      </c>
      <c r="D1880" s="97" t="s">
        <v>1350</v>
      </c>
      <c r="E1880" s="97" t="s">
        <v>3330</v>
      </c>
      <c r="F1880" s="97">
        <v>1</v>
      </c>
      <c r="G1880" s="97">
        <v>1</v>
      </c>
    </row>
    <row r="1881" spans="1:7" ht="25.5" x14ac:dyDescent="0.2">
      <c r="A1881" s="92">
        <v>1030</v>
      </c>
      <c r="B1881" s="93">
        <v>1</v>
      </c>
      <c r="C1881" s="94" t="s">
        <v>3329</v>
      </c>
      <c r="D1881" s="94" t="s">
        <v>1350</v>
      </c>
      <c r="E1881" s="94" t="s">
        <v>3330</v>
      </c>
      <c r="F1881" s="94">
        <v>1</v>
      </c>
      <c r="G1881" s="94">
        <v>1</v>
      </c>
    </row>
    <row r="1882" spans="1:7" ht="25.5" x14ac:dyDescent="0.2">
      <c r="A1882" s="95">
        <v>1035</v>
      </c>
      <c r="B1882" s="96">
        <v>1</v>
      </c>
      <c r="C1882" s="97" t="s">
        <v>3329</v>
      </c>
      <c r="D1882" s="97" t="s">
        <v>1350</v>
      </c>
      <c r="E1882" s="97" t="s">
        <v>3330</v>
      </c>
      <c r="F1882" s="97">
        <v>1</v>
      </c>
      <c r="G1882" s="97">
        <v>1</v>
      </c>
    </row>
    <row r="1883" spans="1:7" ht="25.5" x14ac:dyDescent="0.2">
      <c r="A1883" s="92">
        <v>1040</v>
      </c>
      <c r="B1883" s="93">
        <v>1</v>
      </c>
      <c r="C1883" s="94" t="s">
        <v>3329</v>
      </c>
      <c r="D1883" s="94" t="s">
        <v>1350</v>
      </c>
      <c r="E1883" s="94" t="s">
        <v>3330</v>
      </c>
      <c r="F1883" s="94">
        <v>1</v>
      </c>
      <c r="G1883" s="94">
        <v>1</v>
      </c>
    </row>
    <row r="1884" spans="1:7" ht="25.5" x14ac:dyDescent="0.2">
      <c r="A1884" s="95">
        <v>1045</v>
      </c>
      <c r="B1884" s="96">
        <v>1</v>
      </c>
      <c r="C1884" s="97" t="s">
        <v>3329</v>
      </c>
      <c r="D1884" s="97" t="s">
        <v>1350</v>
      </c>
      <c r="E1884" s="97" t="s">
        <v>3330</v>
      </c>
      <c r="F1884" s="97">
        <v>1</v>
      </c>
      <c r="G1884" s="97">
        <v>1</v>
      </c>
    </row>
    <row r="1885" spans="1:7" ht="25.5" x14ac:dyDescent="0.2">
      <c r="A1885" s="92">
        <v>1050</v>
      </c>
      <c r="B1885" s="93">
        <v>1</v>
      </c>
      <c r="C1885" s="94" t="s">
        <v>3329</v>
      </c>
      <c r="D1885" s="94" t="s">
        <v>1350</v>
      </c>
      <c r="E1885" s="94" t="s">
        <v>3330</v>
      </c>
      <c r="F1885" s="94">
        <v>1</v>
      </c>
      <c r="G1885" s="94">
        <v>1</v>
      </c>
    </row>
    <row r="1886" spans="1:7" ht="25.5" x14ac:dyDescent="0.2">
      <c r="A1886" s="95">
        <v>1055</v>
      </c>
      <c r="B1886" s="96">
        <v>1</v>
      </c>
      <c r="C1886" s="97" t="s">
        <v>3329</v>
      </c>
      <c r="D1886" s="97" t="s">
        <v>1350</v>
      </c>
      <c r="E1886" s="97" t="s">
        <v>3330</v>
      </c>
      <c r="F1886" s="97">
        <v>1</v>
      </c>
      <c r="G1886" s="97">
        <v>1</v>
      </c>
    </row>
    <row r="1887" spans="1:7" ht="25.5" x14ac:dyDescent="0.2">
      <c r="A1887" s="92">
        <v>1021</v>
      </c>
      <c r="B1887" s="93">
        <v>1</v>
      </c>
      <c r="C1887" s="94" t="s">
        <v>3329</v>
      </c>
      <c r="D1887" s="94" t="s">
        <v>1350</v>
      </c>
      <c r="E1887" s="94" t="s">
        <v>3330</v>
      </c>
      <c r="F1887" s="94">
        <v>1</v>
      </c>
      <c r="G1887" s="94">
        <v>1</v>
      </c>
    </row>
    <row r="1888" spans="1:7" ht="25.5" x14ac:dyDescent="0.2">
      <c r="A1888" s="95">
        <v>1026</v>
      </c>
      <c r="B1888" s="96">
        <v>1</v>
      </c>
      <c r="C1888" s="97" t="s">
        <v>3329</v>
      </c>
      <c r="D1888" s="97" t="s">
        <v>1350</v>
      </c>
      <c r="E1888" s="97" t="s">
        <v>3330</v>
      </c>
      <c r="F1888" s="97">
        <v>1</v>
      </c>
      <c r="G1888" s="97">
        <v>1</v>
      </c>
    </row>
    <row r="1889" spans="1:7" ht="25.5" x14ac:dyDescent="0.2">
      <c r="A1889" s="92">
        <v>1031</v>
      </c>
      <c r="B1889" s="93">
        <v>1</v>
      </c>
      <c r="C1889" s="94" t="s">
        <v>3329</v>
      </c>
      <c r="D1889" s="94" t="s">
        <v>1350</v>
      </c>
      <c r="E1889" s="94" t="s">
        <v>3330</v>
      </c>
      <c r="F1889" s="94">
        <v>1</v>
      </c>
      <c r="G1889" s="94">
        <v>1</v>
      </c>
    </row>
    <row r="1890" spans="1:7" ht="25.5" x14ac:dyDescent="0.2">
      <c r="A1890" s="95">
        <v>1036</v>
      </c>
      <c r="B1890" s="96">
        <v>1</v>
      </c>
      <c r="C1890" s="97" t="s">
        <v>3329</v>
      </c>
      <c r="D1890" s="97" t="s">
        <v>1350</v>
      </c>
      <c r="E1890" s="97" t="s">
        <v>3330</v>
      </c>
      <c r="F1890" s="97">
        <v>1</v>
      </c>
      <c r="G1890" s="97">
        <v>1</v>
      </c>
    </row>
    <row r="1891" spans="1:7" ht="25.5" x14ac:dyDescent="0.2">
      <c r="A1891" s="92">
        <v>1041</v>
      </c>
      <c r="B1891" s="93">
        <v>1</v>
      </c>
      <c r="C1891" s="94" t="s">
        <v>3329</v>
      </c>
      <c r="D1891" s="94" t="s">
        <v>1350</v>
      </c>
      <c r="E1891" s="94" t="s">
        <v>3330</v>
      </c>
      <c r="F1891" s="94">
        <v>1</v>
      </c>
      <c r="G1891" s="94">
        <v>1</v>
      </c>
    </row>
    <row r="1892" spans="1:7" ht="25.5" x14ac:dyDescent="0.2">
      <c r="A1892" s="95">
        <v>1046</v>
      </c>
      <c r="B1892" s="96">
        <v>1</v>
      </c>
      <c r="C1892" s="97" t="s">
        <v>3329</v>
      </c>
      <c r="D1892" s="97" t="s">
        <v>1350</v>
      </c>
      <c r="E1892" s="97" t="s">
        <v>3330</v>
      </c>
      <c r="F1892" s="97">
        <v>1</v>
      </c>
      <c r="G1892" s="97">
        <v>1</v>
      </c>
    </row>
    <row r="1893" spans="1:7" ht="25.5" x14ac:dyDescent="0.2">
      <c r="A1893" s="92">
        <v>1051</v>
      </c>
      <c r="B1893" s="93">
        <v>1</v>
      </c>
      <c r="C1893" s="94" t="s">
        <v>3329</v>
      </c>
      <c r="D1893" s="94" t="s">
        <v>1350</v>
      </c>
      <c r="E1893" s="94" t="s">
        <v>3330</v>
      </c>
      <c r="F1893" s="94">
        <v>1</v>
      </c>
      <c r="G1893" s="94">
        <v>1</v>
      </c>
    </row>
    <row r="1894" spans="1:7" ht="25.5" x14ac:dyDescent="0.2">
      <c r="A1894" s="95">
        <v>1056</v>
      </c>
      <c r="B1894" s="96">
        <v>1</v>
      </c>
      <c r="C1894" s="97" t="s">
        <v>3329</v>
      </c>
      <c r="D1894" s="97" t="s">
        <v>1350</v>
      </c>
      <c r="E1894" s="97" t="s">
        <v>3330</v>
      </c>
      <c r="F1894" s="97">
        <v>1</v>
      </c>
      <c r="G1894" s="97">
        <v>1</v>
      </c>
    </row>
    <row r="1895" spans="1:7" ht="25.5" x14ac:dyDescent="0.2">
      <c r="A1895" s="92">
        <v>1022</v>
      </c>
      <c r="B1895" s="93">
        <v>1</v>
      </c>
      <c r="C1895" s="94" t="s">
        <v>3329</v>
      </c>
      <c r="D1895" s="94" t="s">
        <v>1350</v>
      </c>
      <c r="E1895" s="94" t="s">
        <v>3330</v>
      </c>
      <c r="F1895" s="94">
        <v>1</v>
      </c>
      <c r="G1895" s="94">
        <v>1</v>
      </c>
    </row>
    <row r="1896" spans="1:7" ht="25.5" x14ac:dyDescent="0.2">
      <c r="A1896" s="95">
        <v>1027</v>
      </c>
      <c r="B1896" s="96">
        <v>1</v>
      </c>
      <c r="C1896" s="97" t="s">
        <v>3329</v>
      </c>
      <c r="D1896" s="97" t="s">
        <v>1350</v>
      </c>
      <c r="E1896" s="97" t="s">
        <v>3330</v>
      </c>
      <c r="F1896" s="97">
        <v>1</v>
      </c>
      <c r="G1896" s="97">
        <v>1</v>
      </c>
    </row>
    <row r="1897" spans="1:7" ht="25.5" x14ac:dyDescent="0.2">
      <c r="A1897" s="92">
        <v>1032</v>
      </c>
      <c r="B1897" s="93">
        <v>1</v>
      </c>
      <c r="C1897" s="94" t="s">
        <v>3329</v>
      </c>
      <c r="D1897" s="94" t="s">
        <v>1350</v>
      </c>
      <c r="E1897" s="94" t="s">
        <v>3330</v>
      </c>
      <c r="F1897" s="94">
        <v>1</v>
      </c>
      <c r="G1897" s="94">
        <v>1</v>
      </c>
    </row>
    <row r="1898" spans="1:7" ht="25.5" x14ac:dyDescent="0.2">
      <c r="A1898" s="95">
        <v>1037</v>
      </c>
      <c r="B1898" s="96">
        <v>1</v>
      </c>
      <c r="C1898" s="97" t="s">
        <v>3329</v>
      </c>
      <c r="D1898" s="97" t="s">
        <v>1350</v>
      </c>
      <c r="E1898" s="97" t="s">
        <v>3330</v>
      </c>
      <c r="F1898" s="97">
        <v>1</v>
      </c>
      <c r="G1898" s="97">
        <v>1</v>
      </c>
    </row>
    <row r="1899" spans="1:7" ht="25.5" x14ac:dyDescent="0.2">
      <c r="A1899" s="92">
        <v>1042</v>
      </c>
      <c r="B1899" s="93">
        <v>1</v>
      </c>
      <c r="C1899" s="94" t="s">
        <v>3329</v>
      </c>
      <c r="D1899" s="94" t="s">
        <v>1350</v>
      </c>
      <c r="E1899" s="94" t="s">
        <v>3330</v>
      </c>
      <c r="F1899" s="94">
        <v>1</v>
      </c>
      <c r="G1899" s="94">
        <v>1</v>
      </c>
    </row>
    <row r="1900" spans="1:7" ht="25.5" x14ac:dyDescent="0.2">
      <c r="A1900" s="95">
        <v>1047</v>
      </c>
      <c r="B1900" s="96">
        <v>1</v>
      </c>
      <c r="C1900" s="97" t="s">
        <v>3329</v>
      </c>
      <c r="D1900" s="97" t="s">
        <v>1350</v>
      </c>
      <c r="E1900" s="97" t="s">
        <v>3330</v>
      </c>
      <c r="F1900" s="97">
        <v>1</v>
      </c>
      <c r="G1900" s="97">
        <v>1</v>
      </c>
    </row>
    <row r="1901" spans="1:7" ht="25.5" x14ac:dyDescent="0.2">
      <c r="A1901" s="92">
        <v>1052</v>
      </c>
      <c r="B1901" s="93">
        <v>1</v>
      </c>
      <c r="C1901" s="94" t="s">
        <v>3329</v>
      </c>
      <c r="D1901" s="94" t="s">
        <v>1350</v>
      </c>
      <c r="E1901" s="94" t="s">
        <v>3330</v>
      </c>
      <c r="F1901" s="94">
        <v>1</v>
      </c>
      <c r="G1901" s="94">
        <v>1</v>
      </c>
    </row>
    <row r="1902" spans="1:7" ht="25.5" x14ac:dyDescent="0.2">
      <c r="A1902" s="95">
        <v>1057</v>
      </c>
      <c r="B1902" s="96">
        <v>1</v>
      </c>
      <c r="C1902" s="97" t="s">
        <v>3329</v>
      </c>
      <c r="D1902" s="97" t="s">
        <v>1350</v>
      </c>
      <c r="E1902" s="97" t="s">
        <v>3330</v>
      </c>
      <c r="F1902" s="97">
        <v>1</v>
      </c>
      <c r="G1902" s="97">
        <v>1</v>
      </c>
    </row>
    <row r="1903" spans="1:7" ht="25.5" x14ac:dyDescent="0.2">
      <c r="A1903" s="92">
        <v>1023</v>
      </c>
      <c r="B1903" s="93">
        <v>1</v>
      </c>
      <c r="C1903" s="94" t="s">
        <v>3329</v>
      </c>
      <c r="D1903" s="94" t="s">
        <v>1350</v>
      </c>
      <c r="E1903" s="94" t="s">
        <v>3330</v>
      </c>
      <c r="F1903" s="94">
        <v>1</v>
      </c>
      <c r="G1903" s="94">
        <v>1</v>
      </c>
    </row>
    <row r="1904" spans="1:7" ht="25.5" x14ac:dyDescent="0.2">
      <c r="A1904" s="95">
        <v>1028</v>
      </c>
      <c r="B1904" s="96">
        <v>1</v>
      </c>
      <c r="C1904" s="97" t="s">
        <v>3329</v>
      </c>
      <c r="D1904" s="97" t="s">
        <v>1350</v>
      </c>
      <c r="E1904" s="97" t="s">
        <v>3330</v>
      </c>
      <c r="F1904" s="97">
        <v>1</v>
      </c>
      <c r="G1904" s="97">
        <v>1</v>
      </c>
    </row>
    <row r="1905" spans="1:7" ht="25.5" x14ac:dyDescent="0.2">
      <c r="A1905" s="92">
        <v>1033</v>
      </c>
      <c r="B1905" s="93">
        <v>1</v>
      </c>
      <c r="C1905" s="94" t="s">
        <v>3329</v>
      </c>
      <c r="D1905" s="94" t="s">
        <v>1350</v>
      </c>
      <c r="E1905" s="94" t="s">
        <v>3330</v>
      </c>
      <c r="F1905" s="94">
        <v>1</v>
      </c>
      <c r="G1905" s="94">
        <v>1</v>
      </c>
    </row>
    <row r="1906" spans="1:7" ht="25.5" x14ac:dyDescent="0.2">
      <c r="A1906" s="95">
        <v>1038</v>
      </c>
      <c r="B1906" s="96">
        <v>1</v>
      </c>
      <c r="C1906" s="97" t="s">
        <v>3329</v>
      </c>
      <c r="D1906" s="97" t="s">
        <v>1350</v>
      </c>
      <c r="E1906" s="97" t="s">
        <v>3330</v>
      </c>
      <c r="F1906" s="97">
        <v>1</v>
      </c>
      <c r="G1906" s="97">
        <v>1</v>
      </c>
    </row>
    <row r="1907" spans="1:7" ht="25.5" x14ac:dyDescent="0.2">
      <c r="A1907" s="92">
        <v>1043</v>
      </c>
      <c r="B1907" s="93">
        <v>1</v>
      </c>
      <c r="C1907" s="94" t="s">
        <v>3329</v>
      </c>
      <c r="D1907" s="94" t="s">
        <v>1350</v>
      </c>
      <c r="E1907" s="94" t="s">
        <v>3330</v>
      </c>
      <c r="F1907" s="94">
        <v>1</v>
      </c>
      <c r="G1907" s="94">
        <v>1</v>
      </c>
    </row>
    <row r="1908" spans="1:7" ht="25.5" x14ac:dyDescent="0.2">
      <c r="A1908" s="95">
        <v>1048</v>
      </c>
      <c r="B1908" s="96">
        <v>1</v>
      </c>
      <c r="C1908" s="97" t="s">
        <v>3329</v>
      </c>
      <c r="D1908" s="97" t="s">
        <v>1350</v>
      </c>
      <c r="E1908" s="97" t="s">
        <v>3330</v>
      </c>
      <c r="F1908" s="97">
        <v>1</v>
      </c>
      <c r="G1908" s="97">
        <v>1</v>
      </c>
    </row>
    <row r="1909" spans="1:7" ht="25.5" x14ac:dyDescent="0.2">
      <c r="A1909" s="92">
        <v>1053</v>
      </c>
      <c r="B1909" s="93">
        <v>1</v>
      </c>
      <c r="C1909" s="94" t="s">
        <v>3329</v>
      </c>
      <c r="D1909" s="94" t="s">
        <v>1350</v>
      </c>
      <c r="E1909" s="94" t="s">
        <v>3330</v>
      </c>
      <c r="F1909" s="94">
        <v>1</v>
      </c>
      <c r="G1909" s="94">
        <v>1</v>
      </c>
    </row>
    <row r="1910" spans="1:7" ht="25.5" x14ac:dyDescent="0.2">
      <c r="A1910" s="95">
        <v>1058</v>
      </c>
      <c r="B1910" s="96">
        <v>1</v>
      </c>
      <c r="C1910" s="97" t="s">
        <v>3329</v>
      </c>
      <c r="D1910" s="97" t="s">
        <v>1350</v>
      </c>
      <c r="E1910" s="97" t="s">
        <v>3330</v>
      </c>
      <c r="F1910" s="97">
        <v>1</v>
      </c>
      <c r="G1910" s="97">
        <v>1</v>
      </c>
    </row>
    <row r="1911" spans="1:7" ht="25.5" x14ac:dyDescent="0.2">
      <c r="A1911" s="92">
        <v>218</v>
      </c>
      <c r="B1911" s="93">
        <v>1</v>
      </c>
      <c r="C1911" s="94" t="s">
        <v>3331</v>
      </c>
      <c r="D1911" s="94" t="s">
        <v>3332</v>
      </c>
      <c r="E1911" s="94" t="s">
        <v>3333</v>
      </c>
      <c r="F1911" s="94">
        <v>1</v>
      </c>
      <c r="G1911" s="94">
        <v>1</v>
      </c>
    </row>
    <row r="1912" spans="1:7" ht="25.5" x14ac:dyDescent="0.2">
      <c r="A1912" s="95">
        <v>661</v>
      </c>
      <c r="B1912" s="96">
        <v>1</v>
      </c>
      <c r="C1912" s="97" t="s">
        <v>3334</v>
      </c>
      <c r="D1912" s="97" t="s">
        <v>870</v>
      </c>
      <c r="E1912" s="97" t="s">
        <v>3335</v>
      </c>
      <c r="F1912" s="97">
        <v>1</v>
      </c>
      <c r="G1912" s="97">
        <v>1</v>
      </c>
    </row>
    <row r="1913" spans="1:7" ht="25.5" x14ac:dyDescent="0.2">
      <c r="A1913" s="92">
        <v>662</v>
      </c>
      <c r="B1913" s="93">
        <v>1</v>
      </c>
      <c r="C1913" s="94" t="s">
        <v>3336</v>
      </c>
      <c r="D1913" s="94" t="s">
        <v>870</v>
      </c>
      <c r="E1913" s="94" t="s">
        <v>3337</v>
      </c>
      <c r="F1913" s="94">
        <v>1</v>
      </c>
      <c r="G1913" s="94">
        <v>1</v>
      </c>
    </row>
    <row r="1914" spans="1:7" ht="25.5" x14ac:dyDescent="0.2">
      <c r="A1914" s="95">
        <v>663</v>
      </c>
      <c r="B1914" s="96">
        <v>1</v>
      </c>
      <c r="C1914" s="97" t="s">
        <v>3338</v>
      </c>
      <c r="D1914" s="97" t="s">
        <v>3339</v>
      </c>
      <c r="E1914" s="97" t="s">
        <v>3340</v>
      </c>
      <c r="F1914" s="97">
        <v>1</v>
      </c>
      <c r="G1914" s="97">
        <v>1</v>
      </c>
    </row>
    <row r="1915" spans="1:7" ht="25.5" x14ac:dyDescent="0.2">
      <c r="A1915" s="92">
        <v>340</v>
      </c>
      <c r="B1915" s="93">
        <v>1</v>
      </c>
      <c r="C1915" s="94" t="s">
        <v>3341</v>
      </c>
      <c r="D1915" s="94" t="s">
        <v>3342</v>
      </c>
      <c r="E1915" s="94" t="s">
        <v>3343</v>
      </c>
      <c r="F1915" s="94">
        <v>1</v>
      </c>
      <c r="G1915" s="94">
        <v>1</v>
      </c>
    </row>
    <row r="1916" spans="1:7" ht="25.5" x14ac:dyDescent="0.2">
      <c r="A1916" s="95">
        <v>1213</v>
      </c>
      <c r="B1916" s="96">
        <v>1</v>
      </c>
      <c r="C1916" s="97" t="s">
        <v>3341</v>
      </c>
      <c r="D1916" s="97" t="s">
        <v>3342</v>
      </c>
      <c r="E1916" s="97" t="s">
        <v>3343</v>
      </c>
      <c r="F1916" s="97">
        <v>1</v>
      </c>
      <c r="G1916" s="97">
        <v>1</v>
      </c>
    </row>
    <row r="1917" spans="1:7" ht="25.5" x14ac:dyDescent="0.2">
      <c r="A1917" s="92">
        <v>155</v>
      </c>
      <c r="B1917" s="93">
        <v>1</v>
      </c>
      <c r="C1917" s="94" t="s">
        <v>3344</v>
      </c>
      <c r="D1917" s="94" t="s">
        <v>876</v>
      </c>
      <c r="E1917" s="94" t="s">
        <v>3345</v>
      </c>
      <c r="F1917" s="94">
        <v>1</v>
      </c>
      <c r="G1917" s="94">
        <v>1</v>
      </c>
    </row>
    <row r="1918" spans="1:7" ht="25.5" x14ac:dyDescent="0.2">
      <c r="A1918" s="95">
        <v>156</v>
      </c>
      <c r="B1918" s="96">
        <v>1</v>
      </c>
      <c r="C1918" s="97" t="s">
        <v>3346</v>
      </c>
      <c r="D1918" s="97" t="s">
        <v>876</v>
      </c>
      <c r="E1918" s="97" t="s">
        <v>3347</v>
      </c>
      <c r="F1918" s="97">
        <v>1</v>
      </c>
      <c r="G1918" s="97">
        <v>1</v>
      </c>
    </row>
    <row r="1919" spans="1:7" ht="25.5" x14ac:dyDescent="0.2">
      <c r="A1919" s="92">
        <v>1152</v>
      </c>
      <c r="B1919" s="93">
        <v>1</v>
      </c>
      <c r="C1919" s="94" t="s">
        <v>3346</v>
      </c>
      <c r="D1919" s="94" t="s">
        <v>876</v>
      </c>
      <c r="E1919" s="94" t="s">
        <v>3347</v>
      </c>
      <c r="F1919" s="94">
        <v>1</v>
      </c>
      <c r="G1919" s="94">
        <v>1</v>
      </c>
    </row>
    <row r="1920" spans="1:7" ht="25.5" x14ac:dyDescent="0.2">
      <c r="A1920" s="95">
        <v>157</v>
      </c>
      <c r="B1920" s="96">
        <v>1</v>
      </c>
      <c r="C1920" s="97" t="s">
        <v>3348</v>
      </c>
      <c r="D1920" s="97" t="s">
        <v>876</v>
      </c>
      <c r="E1920" s="97" t="s">
        <v>3349</v>
      </c>
      <c r="F1920" s="97">
        <v>1</v>
      </c>
      <c r="G1920" s="97">
        <v>1</v>
      </c>
    </row>
    <row r="1921" spans="1:7" ht="25.5" x14ac:dyDescent="0.2">
      <c r="A1921" s="92">
        <v>158</v>
      </c>
      <c r="B1921" s="93">
        <v>1</v>
      </c>
      <c r="C1921" s="94" t="s">
        <v>3350</v>
      </c>
      <c r="D1921" s="94" t="s">
        <v>876</v>
      </c>
      <c r="E1921" s="94" t="s">
        <v>3351</v>
      </c>
      <c r="F1921" s="94">
        <v>1</v>
      </c>
      <c r="G1921" s="94">
        <v>1</v>
      </c>
    </row>
    <row r="1922" spans="1:7" ht="25.5" x14ac:dyDescent="0.2">
      <c r="A1922" s="95">
        <v>159</v>
      </c>
      <c r="B1922" s="96">
        <v>1</v>
      </c>
      <c r="C1922" s="97" t="s">
        <v>3352</v>
      </c>
      <c r="D1922" s="97" t="s">
        <v>876</v>
      </c>
      <c r="E1922" s="97" t="s">
        <v>3353</v>
      </c>
      <c r="F1922" s="97">
        <v>1</v>
      </c>
      <c r="G1922" s="97">
        <v>1</v>
      </c>
    </row>
    <row r="1923" spans="1:7" ht="25.5" x14ac:dyDescent="0.2">
      <c r="A1923" s="92">
        <v>160</v>
      </c>
      <c r="B1923" s="93">
        <v>1</v>
      </c>
      <c r="C1923" s="94" t="s">
        <v>3354</v>
      </c>
      <c r="D1923" s="94" t="s">
        <v>876</v>
      </c>
      <c r="E1923" s="94" t="s">
        <v>3355</v>
      </c>
      <c r="F1923" s="94">
        <v>1</v>
      </c>
      <c r="G1923" s="94">
        <v>1</v>
      </c>
    </row>
    <row r="1924" spans="1:7" ht="27" x14ac:dyDescent="0.2">
      <c r="A1924" s="102">
        <v>161</v>
      </c>
      <c r="B1924" s="102"/>
      <c r="C1924" s="103" t="s">
        <v>3356</v>
      </c>
      <c r="D1924" s="103" t="s">
        <v>876</v>
      </c>
      <c r="E1924" s="103" t="s">
        <v>3357</v>
      </c>
      <c r="F1924" s="103">
        <v>1</v>
      </c>
      <c r="G1924" s="103">
        <v>1</v>
      </c>
    </row>
    <row r="1925" spans="1:7" ht="25.5" x14ac:dyDescent="0.2">
      <c r="A1925" s="92">
        <v>162</v>
      </c>
      <c r="B1925" s="93">
        <v>1</v>
      </c>
      <c r="C1925" s="94" t="s">
        <v>3358</v>
      </c>
      <c r="D1925" s="94" t="s">
        <v>876</v>
      </c>
      <c r="E1925" s="94" t="s">
        <v>3359</v>
      </c>
      <c r="F1925" s="94">
        <v>1</v>
      </c>
      <c r="G1925" s="94">
        <v>1</v>
      </c>
    </row>
    <row r="1926" spans="1:7" ht="25.5" x14ac:dyDescent="0.2">
      <c r="A1926" s="95">
        <v>163</v>
      </c>
      <c r="B1926" s="96">
        <v>1</v>
      </c>
      <c r="C1926" s="97" t="s">
        <v>3360</v>
      </c>
      <c r="D1926" s="97" t="s">
        <v>876</v>
      </c>
      <c r="E1926" s="97" t="s">
        <v>3361</v>
      </c>
      <c r="F1926" s="97">
        <v>1</v>
      </c>
      <c r="G1926" s="97">
        <v>1</v>
      </c>
    </row>
    <row r="1927" spans="1:7" ht="25.5" x14ac:dyDescent="0.2">
      <c r="A1927" s="92">
        <v>164</v>
      </c>
      <c r="B1927" s="93">
        <v>1</v>
      </c>
      <c r="C1927" s="94" t="s">
        <v>3362</v>
      </c>
      <c r="D1927" s="94" t="s">
        <v>876</v>
      </c>
      <c r="E1927" s="94" t="s">
        <v>3363</v>
      </c>
      <c r="F1927" s="94">
        <v>1</v>
      </c>
      <c r="G1927" s="94">
        <v>1</v>
      </c>
    </row>
    <row r="1928" spans="1:7" ht="25.5" x14ac:dyDescent="0.2">
      <c r="A1928" s="95">
        <v>165</v>
      </c>
      <c r="B1928" s="96">
        <v>1</v>
      </c>
      <c r="C1928" s="97" t="s">
        <v>3364</v>
      </c>
      <c r="D1928" s="97" t="s">
        <v>876</v>
      </c>
      <c r="E1928" s="97" t="s">
        <v>3365</v>
      </c>
      <c r="F1928" s="97">
        <v>1</v>
      </c>
      <c r="G1928" s="97">
        <v>1</v>
      </c>
    </row>
    <row r="1929" spans="1:7" ht="27" x14ac:dyDescent="0.2">
      <c r="A1929" s="98">
        <v>166</v>
      </c>
      <c r="B1929" s="98"/>
      <c r="C1929" s="99" t="s">
        <v>3366</v>
      </c>
      <c r="D1929" s="99" t="s">
        <v>876</v>
      </c>
      <c r="E1929" s="99" t="s">
        <v>3367</v>
      </c>
      <c r="F1929" s="99">
        <v>1</v>
      </c>
      <c r="G1929" s="99">
        <v>1</v>
      </c>
    </row>
    <row r="1930" spans="1:7" ht="25.5" x14ac:dyDescent="0.2">
      <c r="A1930" s="95">
        <v>167</v>
      </c>
      <c r="B1930" s="96">
        <v>1</v>
      </c>
      <c r="C1930" s="97" t="s">
        <v>3368</v>
      </c>
      <c r="D1930" s="97" t="s">
        <v>876</v>
      </c>
      <c r="E1930" s="97" t="s">
        <v>3369</v>
      </c>
      <c r="F1930" s="97">
        <v>1</v>
      </c>
      <c r="G1930" s="97">
        <v>1</v>
      </c>
    </row>
    <row r="1931" spans="1:7" ht="25.5" x14ac:dyDescent="0.2">
      <c r="A1931" s="92">
        <v>168</v>
      </c>
      <c r="B1931" s="93">
        <v>1</v>
      </c>
      <c r="C1931" s="94" t="s">
        <v>3370</v>
      </c>
      <c r="D1931" s="94" t="s">
        <v>876</v>
      </c>
      <c r="E1931" s="94" t="s">
        <v>3371</v>
      </c>
      <c r="F1931" s="94">
        <v>1</v>
      </c>
      <c r="G1931" s="94">
        <v>1</v>
      </c>
    </row>
    <row r="1932" spans="1:7" ht="25.5" x14ac:dyDescent="0.2">
      <c r="A1932" s="95">
        <v>169</v>
      </c>
      <c r="B1932" s="96">
        <v>1</v>
      </c>
      <c r="C1932" s="97" t="s">
        <v>3372</v>
      </c>
      <c r="D1932" s="97" t="s">
        <v>876</v>
      </c>
      <c r="E1932" s="97" t="s">
        <v>3373</v>
      </c>
      <c r="F1932" s="97">
        <v>1</v>
      </c>
      <c r="G1932" s="97">
        <v>1</v>
      </c>
    </row>
    <row r="1933" spans="1:7" ht="25.5" x14ac:dyDescent="0.2">
      <c r="A1933" s="92">
        <v>170</v>
      </c>
      <c r="B1933" s="93">
        <v>1</v>
      </c>
      <c r="C1933" s="94" t="s">
        <v>3374</v>
      </c>
      <c r="D1933" s="94" t="s">
        <v>876</v>
      </c>
      <c r="E1933" s="94" t="s">
        <v>3375</v>
      </c>
      <c r="F1933" s="94">
        <v>1</v>
      </c>
      <c r="G1933" s="94">
        <v>1</v>
      </c>
    </row>
    <row r="1934" spans="1:7" ht="25.5" x14ac:dyDescent="0.2">
      <c r="A1934" s="95">
        <v>171</v>
      </c>
      <c r="B1934" s="96">
        <v>1</v>
      </c>
      <c r="C1934" s="97" t="s">
        <v>2985</v>
      </c>
      <c r="D1934" s="97" t="s">
        <v>876</v>
      </c>
      <c r="E1934" s="97" t="s">
        <v>3376</v>
      </c>
      <c r="F1934" s="97">
        <v>1</v>
      </c>
      <c r="G1934" s="97">
        <v>1</v>
      </c>
    </row>
    <row r="1935" spans="1:7" ht="25.5" x14ac:dyDescent="0.2">
      <c r="A1935" s="92">
        <v>228</v>
      </c>
      <c r="B1935" s="93">
        <v>1</v>
      </c>
      <c r="C1935" s="94" t="s">
        <v>3377</v>
      </c>
      <c r="D1935" s="94" t="s">
        <v>876</v>
      </c>
      <c r="E1935" s="94" t="s">
        <v>3378</v>
      </c>
      <c r="F1935" s="94">
        <v>1</v>
      </c>
      <c r="G1935" s="94">
        <v>1</v>
      </c>
    </row>
    <row r="1936" spans="1:7" ht="25.5" x14ac:dyDescent="0.2">
      <c r="A1936" s="95">
        <v>277</v>
      </c>
      <c r="B1936" s="96">
        <v>1</v>
      </c>
      <c r="C1936" s="97" t="s">
        <v>3379</v>
      </c>
      <c r="D1936" s="97" t="s">
        <v>876</v>
      </c>
      <c r="E1936" s="97" t="s">
        <v>3380</v>
      </c>
      <c r="F1936" s="97">
        <v>1</v>
      </c>
      <c r="G1936" s="97">
        <v>1</v>
      </c>
    </row>
    <row r="1937" spans="1:7" ht="25.5" x14ac:dyDescent="0.2">
      <c r="A1937" s="92">
        <v>1577</v>
      </c>
      <c r="B1937" s="93">
        <v>1</v>
      </c>
      <c r="C1937" s="94" t="s">
        <v>3381</v>
      </c>
      <c r="D1937" s="94" t="s">
        <v>876</v>
      </c>
      <c r="E1937" s="94" t="s">
        <v>3382</v>
      </c>
      <c r="F1937" s="94">
        <v>1</v>
      </c>
      <c r="G1937" s="94">
        <v>1</v>
      </c>
    </row>
    <row r="1938" spans="1:7" ht="25.5" x14ac:dyDescent="0.2">
      <c r="A1938" s="95">
        <v>2189</v>
      </c>
      <c r="B1938" s="96">
        <v>1</v>
      </c>
      <c r="C1938" s="97" t="s">
        <v>3383</v>
      </c>
      <c r="D1938" s="97" t="s">
        <v>876</v>
      </c>
      <c r="E1938" s="97" t="s">
        <v>3384</v>
      </c>
      <c r="F1938" s="97">
        <v>1</v>
      </c>
      <c r="G1938" s="97">
        <v>1</v>
      </c>
    </row>
    <row r="1939" spans="1:7" ht="25.5" x14ac:dyDescent="0.2">
      <c r="A1939" s="92">
        <v>665</v>
      </c>
      <c r="B1939" s="93">
        <v>1</v>
      </c>
      <c r="C1939" s="94" t="s">
        <v>3385</v>
      </c>
      <c r="D1939" s="94" t="s">
        <v>3386</v>
      </c>
      <c r="E1939" s="94" t="s">
        <v>3387</v>
      </c>
      <c r="F1939" s="94">
        <v>1</v>
      </c>
      <c r="G1939" s="94">
        <v>1</v>
      </c>
    </row>
    <row r="1940" spans="1:7" s="110" customFormat="1" ht="25.5" x14ac:dyDescent="0.2">
      <c r="A1940" s="107">
        <v>188</v>
      </c>
      <c r="B1940" s="108">
        <v>1</v>
      </c>
      <c r="C1940" s="109" t="s">
        <v>3388</v>
      </c>
      <c r="D1940" s="109" t="s">
        <v>1980</v>
      </c>
      <c r="E1940" s="109" t="s">
        <v>3389</v>
      </c>
      <c r="F1940" s="109">
        <v>1</v>
      </c>
      <c r="G1940" s="109">
        <v>1</v>
      </c>
    </row>
    <row r="1941" spans="1:7" s="110" customFormat="1" ht="25.5" x14ac:dyDescent="0.2">
      <c r="A1941" s="111">
        <v>180</v>
      </c>
      <c r="B1941" s="112">
        <v>1</v>
      </c>
      <c r="C1941" s="113" t="s">
        <v>3390</v>
      </c>
      <c r="D1941" s="113" t="s">
        <v>1980</v>
      </c>
      <c r="E1941" s="113" t="s">
        <v>3389</v>
      </c>
      <c r="F1941" s="113">
        <v>1</v>
      </c>
      <c r="G1941" s="113">
        <v>1</v>
      </c>
    </row>
    <row r="1942" spans="1:7" s="110" customFormat="1" ht="25.5" x14ac:dyDescent="0.2">
      <c r="A1942" s="107">
        <v>666</v>
      </c>
      <c r="B1942" s="108">
        <v>1</v>
      </c>
      <c r="C1942" s="109" t="s">
        <v>3391</v>
      </c>
      <c r="D1942" s="109" t="s">
        <v>1980</v>
      </c>
      <c r="E1942" s="109" t="s">
        <v>3389</v>
      </c>
      <c r="F1942" s="109">
        <v>1</v>
      </c>
      <c r="G1942" s="109">
        <v>1</v>
      </c>
    </row>
    <row r="1943" spans="1:7" ht="25.5" x14ac:dyDescent="0.2">
      <c r="A1943" s="92">
        <v>172</v>
      </c>
      <c r="B1943" s="93">
        <v>1</v>
      </c>
      <c r="C1943" s="94" t="s">
        <v>3392</v>
      </c>
      <c r="D1943" s="94" t="s">
        <v>1980</v>
      </c>
      <c r="E1943" s="94" t="s">
        <v>3389</v>
      </c>
      <c r="F1943" s="94">
        <v>1</v>
      </c>
      <c r="G1943" s="94">
        <v>1</v>
      </c>
    </row>
    <row r="1944" spans="1:7" ht="25.5" x14ac:dyDescent="0.2">
      <c r="A1944" s="95">
        <v>173</v>
      </c>
      <c r="B1944" s="96">
        <v>1</v>
      </c>
      <c r="C1944" s="97" t="s">
        <v>3393</v>
      </c>
      <c r="D1944" s="97" t="s">
        <v>1980</v>
      </c>
      <c r="E1944" s="97" t="s">
        <v>3394</v>
      </c>
      <c r="F1944" s="97">
        <v>1</v>
      </c>
      <c r="G1944" s="97">
        <v>1</v>
      </c>
    </row>
    <row r="1945" spans="1:7" ht="25.5" x14ac:dyDescent="0.2">
      <c r="A1945" s="92">
        <v>174</v>
      </c>
      <c r="B1945" s="93">
        <v>1</v>
      </c>
      <c r="C1945" s="94" t="s">
        <v>3395</v>
      </c>
      <c r="D1945" s="94" t="s">
        <v>1980</v>
      </c>
      <c r="E1945" s="94" t="s">
        <v>3396</v>
      </c>
      <c r="F1945" s="94">
        <v>1</v>
      </c>
      <c r="G1945" s="94">
        <v>1</v>
      </c>
    </row>
    <row r="1946" spans="1:7" ht="25.5" x14ac:dyDescent="0.2">
      <c r="A1946" s="95">
        <v>175</v>
      </c>
      <c r="B1946" s="96">
        <v>1</v>
      </c>
      <c r="C1946" s="97" t="s">
        <v>3397</v>
      </c>
      <c r="D1946" s="97" t="s">
        <v>1980</v>
      </c>
      <c r="E1946" s="97" t="s">
        <v>3398</v>
      </c>
      <c r="F1946" s="97">
        <v>1</v>
      </c>
      <c r="G1946" s="97">
        <v>1</v>
      </c>
    </row>
    <row r="1947" spans="1:7" ht="25.5" x14ac:dyDescent="0.2">
      <c r="A1947" s="92">
        <v>176</v>
      </c>
      <c r="B1947" s="93">
        <v>1</v>
      </c>
      <c r="C1947" s="94" t="s">
        <v>3399</v>
      </c>
      <c r="D1947" s="94" t="s">
        <v>1980</v>
      </c>
      <c r="E1947" s="94" t="s">
        <v>3400</v>
      </c>
      <c r="F1947" s="94">
        <v>1</v>
      </c>
      <c r="G1947" s="94">
        <v>1</v>
      </c>
    </row>
    <row r="1948" spans="1:7" ht="25.5" x14ac:dyDescent="0.2">
      <c r="A1948" s="95">
        <v>177</v>
      </c>
      <c r="B1948" s="96">
        <v>1</v>
      </c>
      <c r="C1948" s="97" t="s">
        <v>3401</v>
      </c>
      <c r="D1948" s="97" t="s">
        <v>1980</v>
      </c>
      <c r="E1948" s="97" t="s">
        <v>3402</v>
      </c>
      <c r="F1948" s="97">
        <v>1</v>
      </c>
      <c r="G1948" s="97">
        <v>1</v>
      </c>
    </row>
    <row r="1949" spans="1:7" ht="25.5" x14ac:dyDescent="0.2">
      <c r="A1949" s="92">
        <v>178</v>
      </c>
      <c r="B1949" s="93">
        <v>1</v>
      </c>
      <c r="C1949" s="94" t="s">
        <v>3403</v>
      </c>
      <c r="D1949" s="94" t="s">
        <v>1980</v>
      </c>
      <c r="E1949" s="94" t="s">
        <v>3404</v>
      </c>
      <c r="F1949" s="94">
        <v>1</v>
      </c>
      <c r="G1949" s="94">
        <v>1</v>
      </c>
    </row>
    <row r="1950" spans="1:7" ht="25.5" x14ac:dyDescent="0.2">
      <c r="A1950" s="95">
        <v>179</v>
      </c>
      <c r="B1950" s="96">
        <v>1</v>
      </c>
      <c r="C1950" s="97" t="s">
        <v>3405</v>
      </c>
      <c r="D1950" s="97" t="s">
        <v>1980</v>
      </c>
      <c r="E1950" s="97" t="s">
        <v>3406</v>
      </c>
      <c r="F1950" s="97">
        <v>1</v>
      </c>
      <c r="G1950" s="97">
        <v>1</v>
      </c>
    </row>
    <row r="1951" spans="1:7" ht="25.5" x14ac:dyDescent="0.2">
      <c r="A1951" s="92">
        <v>181</v>
      </c>
      <c r="B1951" s="93">
        <v>1</v>
      </c>
      <c r="C1951" s="94" t="s">
        <v>3407</v>
      </c>
      <c r="D1951" s="94" t="s">
        <v>1980</v>
      </c>
      <c r="E1951" s="94" t="s">
        <v>3408</v>
      </c>
      <c r="F1951" s="94">
        <v>1</v>
      </c>
      <c r="G1951" s="94">
        <v>1</v>
      </c>
    </row>
    <row r="1952" spans="1:7" ht="25.5" x14ac:dyDescent="0.2">
      <c r="A1952" s="95">
        <v>1174</v>
      </c>
      <c r="B1952" s="96">
        <v>1</v>
      </c>
      <c r="C1952" s="97" t="s">
        <v>3407</v>
      </c>
      <c r="D1952" s="97" t="s">
        <v>1980</v>
      </c>
      <c r="E1952" s="97" t="s">
        <v>3408</v>
      </c>
      <c r="F1952" s="97">
        <v>1</v>
      </c>
      <c r="G1952" s="97">
        <v>1</v>
      </c>
    </row>
    <row r="1953" spans="1:7" ht="25.5" x14ac:dyDescent="0.2">
      <c r="A1953" s="92">
        <v>1175</v>
      </c>
      <c r="B1953" s="93">
        <v>1</v>
      </c>
      <c r="C1953" s="94" t="s">
        <v>3407</v>
      </c>
      <c r="D1953" s="94" t="s">
        <v>1980</v>
      </c>
      <c r="E1953" s="94" t="s">
        <v>3408</v>
      </c>
      <c r="F1953" s="94">
        <v>1</v>
      </c>
      <c r="G1953" s="94">
        <v>1</v>
      </c>
    </row>
    <row r="1954" spans="1:7" ht="25.5" x14ac:dyDescent="0.2">
      <c r="A1954" s="95">
        <v>1176</v>
      </c>
      <c r="B1954" s="96">
        <v>1</v>
      </c>
      <c r="C1954" s="97" t="s">
        <v>3407</v>
      </c>
      <c r="D1954" s="97" t="s">
        <v>1980</v>
      </c>
      <c r="E1954" s="97" t="s">
        <v>3408</v>
      </c>
      <c r="F1954" s="97">
        <v>1</v>
      </c>
      <c r="G1954" s="97">
        <v>1</v>
      </c>
    </row>
    <row r="1955" spans="1:7" ht="25.5" x14ac:dyDescent="0.2">
      <c r="A1955" s="92">
        <v>1177</v>
      </c>
      <c r="B1955" s="93">
        <v>1</v>
      </c>
      <c r="C1955" s="94" t="s">
        <v>3407</v>
      </c>
      <c r="D1955" s="94" t="s">
        <v>1980</v>
      </c>
      <c r="E1955" s="94" t="s">
        <v>3408</v>
      </c>
      <c r="F1955" s="94">
        <v>1</v>
      </c>
      <c r="G1955" s="94">
        <v>1</v>
      </c>
    </row>
    <row r="1956" spans="1:7" ht="25.5" x14ac:dyDescent="0.2">
      <c r="A1956" s="95">
        <v>1200</v>
      </c>
      <c r="B1956" s="96">
        <v>1</v>
      </c>
      <c r="C1956" s="97" t="s">
        <v>3407</v>
      </c>
      <c r="D1956" s="97" t="s">
        <v>1980</v>
      </c>
      <c r="E1956" s="97" t="s">
        <v>3408</v>
      </c>
      <c r="F1956" s="97">
        <v>1</v>
      </c>
      <c r="G1956" s="97">
        <v>1</v>
      </c>
    </row>
    <row r="1957" spans="1:7" ht="25.5" x14ac:dyDescent="0.2">
      <c r="A1957" s="92">
        <v>182</v>
      </c>
      <c r="B1957" s="93">
        <v>1</v>
      </c>
      <c r="C1957" s="94" t="s">
        <v>3409</v>
      </c>
      <c r="D1957" s="94" t="s">
        <v>1980</v>
      </c>
      <c r="E1957" s="94" t="s">
        <v>3410</v>
      </c>
      <c r="F1957" s="94">
        <v>1</v>
      </c>
      <c r="G1957" s="94">
        <v>1</v>
      </c>
    </row>
    <row r="1958" spans="1:7" ht="25.5" x14ac:dyDescent="0.2">
      <c r="A1958" s="95">
        <v>184</v>
      </c>
      <c r="B1958" s="96">
        <v>1</v>
      </c>
      <c r="C1958" s="97" t="s">
        <v>3411</v>
      </c>
      <c r="D1958" s="97" t="s">
        <v>1980</v>
      </c>
      <c r="E1958" s="97" t="s">
        <v>3412</v>
      </c>
      <c r="F1958" s="97">
        <v>1</v>
      </c>
      <c r="G1958" s="97">
        <v>1</v>
      </c>
    </row>
    <row r="1959" spans="1:7" ht="25.5" x14ac:dyDescent="0.2">
      <c r="A1959" s="92">
        <v>185</v>
      </c>
      <c r="B1959" s="93">
        <v>1</v>
      </c>
      <c r="C1959" s="94" t="s">
        <v>3413</v>
      </c>
      <c r="D1959" s="94" t="s">
        <v>1980</v>
      </c>
      <c r="E1959" s="94" t="s">
        <v>3414</v>
      </c>
      <c r="F1959" s="94">
        <v>1</v>
      </c>
      <c r="G1959" s="94">
        <v>1</v>
      </c>
    </row>
    <row r="1960" spans="1:7" ht="25.5" x14ac:dyDescent="0.2">
      <c r="A1960" s="95">
        <v>186</v>
      </c>
      <c r="B1960" s="96">
        <v>1</v>
      </c>
      <c r="C1960" s="97" t="s">
        <v>3415</v>
      </c>
      <c r="D1960" s="97" t="s">
        <v>1980</v>
      </c>
      <c r="E1960" s="97" t="s">
        <v>3416</v>
      </c>
      <c r="F1960" s="97">
        <v>1</v>
      </c>
      <c r="G1960" s="97">
        <v>1</v>
      </c>
    </row>
    <row r="1961" spans="1:7" ht="25.5" x14ac:dyDescent="0.2">
      <c r="A1961" s="92">
        <v>187</v>
      </c>
      <c r="B1961" s="93">
        <v>1</v>
      </c>
      <c r="C1961" s="94" t="s">
        <v>3399</v>
      </c>
      <c r="D1961" s="94" t="s">
        <v>1980</v>
      </c>
      <c r="E1961" s="94" t="s">
        <v>3417</v>
      </c>
      <c r="F1961" s="94">
        <v>1</v>
      </c>
      <c r="G1961" s="94">
        <v>1</v>
      </c>
    </row>
    <row r="1962" spans="1:7" ht="25.5" x14ac:dyDescent="0.2">
      <c r="A1962" s="95">
        <v>189</v>
      </c>
      <c r="B1962" s="96">
        <v>1</v>
      </c>
      <c r="C1962" s="97" t="s">
        <v>3418</v>
      </c>
      <c r="D1962" s="97" t="s">
        <v>1980</v>
      </c>
      <c r="E1962" s="97" t="s">
        <v>3419</v>
      </c>
      <c r="F1962" s="97">
        <v>1</v>
      </c>
      <c r="G1962" s="97">
        <v>1</v>
      </c>
    </row>
    <row r="1963" spans="1:7" ht="25.5" x14ac:dyDescent="0.2">
      <c r="A1963" s="92">
        <v>190</v>
      </c>
      <c r="B1963" s="93">
        <v>1</v>
      </c>
      <c r="C1963" s="94" t="s">
        <v>3411</v>
      </c>
      <c r="D1963" s="94" t="s">
        <v>1980</v>
      </c>
      <c r="E1963" s="94" t="s">
        <v>3420</v>
      </c>
      <c r="F1963" s="94">
        <v>1</v>
      </c>
      <c r="G1963" s="94">
        <v>1</v>
      </c>
    </row>
    <row r="1964" spans="1:7" ht="25.5" x14ac:dyDescent="0.2">
      <c r="A1964" s="95">
        <v>192</v>
      </c>
      <c r="B1964" s="96">
        <v>1</v>
      </c>
      <c r="C1964" s="97" t="s">
        <v>3421</v>
      </c>
      <c r="D1964" s="97" t="s">
        <v>1980</v>
      </c>
      <c r="E1964" s="97" t="s">
        <v>3422</v>
      </c>
      <c r="F1964" s="97">
        <v>1</v>
      </c>
      <c r="G1964" s="97">
        <v>1</v>
      </c>
    </row>
    <row r="1965" spans="1:7" ht="25.5" x14ac:dyDescent="0.2">
      <c r="A1965" s="92">
        <v>200</v>
      </c>
      <c r="B1965" s="93">
        <v>1</v>
      </c>
      <c r="C1965" s="94" t="s">
        <v>3423</v>
      </c>
      <c r="D1965" s="94" t="s">
        <v>1980</v>
      </c>
      <c r="E1965" s="94" t="s">
        <v>3424</v>
      </c>
      <c r="F1965" s="94">
        <v>1</v>
      </c>
      <c r="G1965" s="94">
        <v>1</v>
      </c>
    </row>
    <row r="1966" spans="1:7" ht="25.5" x14ac:dyDescent="0.2">
      <c r="A1966" s="95">
        <v>227</v>
      </c>
      <c r="B1966" s="96">
        <v>1</v>
      </c>
      <c r="C1966" s="97" t="s">
        <v>3425</v>
      </c>
      <c r="D1966" s="97" t="s">
        <v>1980</v>
      </c>
      <c r="E1966" s="97" t="s">
        <v>3426</v>
      </c>
      <c r="F1966" s="97">
        <v>1</v>
      </c>
      <c r="G1966" s="97">
        <v>1</v>
      </c>
    </row>
    <row r="1967" spans="1:7" ht="25.5" x14ac:dyDescent="0.2">
      <c r="A1967" s="92">
        <v>811</v>
      </c>
      <c r="B1967" s="93">
        <v>1</v>
      </c>
      <c r="C1967" s="94" t="s">
        <v>3427</v>
      </c>
      <c r="D1967" s="94" t="s">
        <v>1980</v>
      </c>
      <c r="E1967" s="94" t="s">
        <v>3428</v>
      </c>
      <c r="F1967" s="94">
        <v>1</v>
      </c>
      <c r="G1967" s="94">
        <v>1</v>
      </c>
    </row>
    <row r="1968" spans="1:7" s="110" customFormat="1" ht="25.5" x14ac:dyDescent="0.2">
      <c r="A1968" s="107">
        <v>667</v>
      </c>
      <c r="B1968" s="108">
        <v>1</v>
      </c>
      <c r="C1968" s="109" t="s">
        <v>3429</v>
      </c>
      <c r="D1968" s="109" t="s">
        <v>3430</v>
      </c>
      <c r="E1968" s="109" t="s">
        <v>3431</v>
      </c>
      <c r="F1968" s="109">
        <v>1</v>
      </c>
      <c r="G1968" s="109">
        <v>1</v>
      </c>
    </row>
    <row r="1969" spans="1:7" s="110" customFormat="1" ht="25.5" x14ac:dyDescent="0.2">
      <c r="A1969" s="111">
        <v>669</v>
      </c>
      <c r="B1969" s="112">
        <v>1</v>
      </c>
      <c r="C1969" s="113" t="s">
        <v>3432</v>
      </c>
      <c r="D1969" s="113" t="s">
        <v>3433</v>
      </c>
      <c r="E1969" s="113" t="s">
        <v>3434</v>
      </c>
      <c r="F1969" s="113">
        <v>1</v>
      </c>
      <c r="G1969" s="113">
        <v>1</v>
      </c>
    </row>
    <row r="1970" spans="1:7" ht="25.5" x14ac:dyDescent="0.2">
      <c r="A1970" s="95">
        <v>664</v>
      </c>
      <c r="B1970" s="96">
        <v>1</v>
      </c>
      <c r="C1970" s="97" t="s">
        <v>3435</v>
      </c>
      <c r="D1970" s="97" t="s">
        <v>2391</v>
      </c>
      <c r="E1970" s="97" t="s">
        <v>3436</v>
      </c>
      <c r="F1970" s="97">
        <v>1</v>
      </c>
      <c r="G1970" s="97">
        <v>1</v>
      </c>
    </row>
    <row r="1971" spans="1:7" x14ac:dyDescent="0.2">
      <c r="A1971" s="92">
        <v>670</v>
      </c>
      <c r="B1971" s="93">
        <v>1</v>
      </c>
      <c r="C1971" s="94" t="s">
        <v>3437</v>
      </c>
      <c r="D1971" s="94" t="s">
        <v>3438</v>
      </c>
      <c r="E1971" s="94" t="s">
        <v>3439</v>
      </c>
      <c r="F1971" s="94">
        <v>1</v>
      </c>
      <c r="G1971" s="94">
        <v>1</v>
      </c>
    </row>
    <row r="1972" spans="1:7" ht="25.5" x14ac:dyDescent="0.2">
      <c r="A1972" s="95">
        <v>672</v>
      </c>
      <c r="B1972" s="96">
        <v>1</v>
      </c>
      <c r="C1972" s="97" t="s">
        <v>3440</v>
      </c>
      <c r="D1972" s="97" t="s">
        <v>3441</v>
      </c>
      <c r="E1972" s="97" t="s">
        <v>3442</v>
      </c>
      <c r="F1972" s="97">
        <v>1</v>
      </c>
      <c r="G1972" s="97">
        <v>1</v>
      </c>
    </row>
    <row r="1973" spans="1:7" ht="25.5" x14ac:dyDescent="0.2">
      <c r="A1973" s="92">
        <v>671</v>
      </c>
      <c r="B1973" s="93">
        <v>1</v>
      </c>
      <c r="C1973" s="94" t="s">
        <v>3443</v>
      </c>
      <c r="D1973" s="94" t="s">
        <v>3444</v>
      </c>
      <c r="E1973" s="94" t="s">
        <v>3445</v>
      </c>
      <c r="F1973" s="94">
        <v>1</v>
      </c>
      <c r="G1973" s="94">
        <v>1</v>
      </c>
    </row>
    <row r="1974" spans="1:7" ht="25.5" x14ac:dyDescent="0.2">
      <c r="A1974" s="95">
        <v>2196</v>
      </c>
      <c r="B1974" s="96">
        <v>1</v>
      </c>
      <c r="C1974" s="97" t="s">
        <v>3446</v>
      </c>
      <c r="D1974" s="97" t="s">
        <v>3447</v>
      </c>
      <c r="E1974" s="97" t="s">
        <v>3448</v>
      </c>
      <c r="F1974" s="97">
        <v>1</v>
      </c>
      <c r="G1974" s="97">
        <v>1</v>
      </c>
    </row>
    <row r="1975" spans="1:7" ht="25.5" x14ac:dyDescent="0.2">
      <c r="A1975" s="92">
        <v>673</v>
      </c>
      <c r="B1975" s="93">
        <v>1</v>
      </c>
      <c r="C1975" s="94" t="s">
        <v>3449</v>
      </c>
      <c r="D1975" s="94" t="s">
        <v>459</v>
      </c>
      <c r="E1975" s="94" t="s">
        <v>3450</v>
      </c>
      <c r="F1975" s="94">
        <v>1</v>
      </c>
      <c r="G1975" s="94">
        <v>1</v>
      </c>
    </row>
    <row r="1976" spans="1:7" ht="25.5" x14ac:dyDescent="0.2">
      <c r="A1976" s="95">
        <v>1369</v>
      </c>
      <c r="B1976" s="96">
        <v>1</v>
      </c>
      <c r="C1976" s="97" t="s">
        <v>3449</v>
      </c>
      <c r="D1976" s="97" t="s">
        <v>459</v>
      </c>
      <c r="E1976" s="97" t="s">
        <v>3450</v>
      </c>
      <c r="F1976" s="97">
        <v>1</v>
      </c>
      <c r="G1976" s="97">
        <v>1</v>
      </c>
    </row>
    <row r="1977" spans="1:7" ht="25.5" x14ac:dyDescent="0.2">
      <c r="A1977" s="92">
        <v>1370</v>
      </c>
      <c r="B1977" s="93">
        <v>1</v>
      </c>
      <c r="C1977" s="94" t="s">
        <v>3449</v>
      </c>
      <c r="D1977" s="94" t="s">
        <v>459</v>
      </c>
      <c r="E1977" s="94" t="s">
        <v>3450</v>
      </c>
      <c r="F1977" s="94">
        <v>1</v>
      </c>
      <c r="G1977" s="94">
        <v>1</v>
      </c>
    </row>
    <row r="1978" spans="1:7" ht="25.5" x14ac:dyDescent="0.2">
      <c r="A1978" s="95">
        <v>1371</v>
      </c>
      <c r="B1978" s="96">
        <v>1</v>
      </c>
      <c r="C1978" s="97" t="s">
        <v>3449</v>
      </c>
      <c r="D1978" s="97" t="s">
        <v>459</v>
      </c>
      <c r="E1978" s="97" t="s">
        <v>3450</v>
      </c>
      <c r="F1978" s="97">
        <v>1</v>
      </c>
      <c r="G1978" s="97">
        <v>1</v>
      </c>
    </row>
    <row r="1979" spans="1:7" ht="25.5" x14ac:dyDescent="0.2">
      <c r="A1979" s="92">
        <v>1372</v>
      </c>
      <c r="B1979" s="93">
        <v>1</v>
      </c>
      <c r="C1979" s="94" t="s">
        <v>3449</v>
      </c>
      <c r="D1979" s="94" t="s">
        <v>459</v>
      </c>
      <c r="E1979" s="94" t="s">
        <v>3450</v>
      </c>
      <c r="F1979" s="94">
        <v>1</v>
      </c>
      <c r="G1979" s="94">
        <v>1</v>
      </c>
    </row>
    <row r="1980" spans="1:7" ht="25.5" x14ac:dyDescent="0.2">
      <c r="A1980" s="95">
        <v>1373</v>
      </c>
      <c r="B1980" s="96">
        <v>1</v>
      </c>
      <c r="C1980" s="97" t="s">
        <v>3449</v>
      </c>
      <c r="D1980" s="97" t="s">
        <v>459</v>
      </c>
      <c r="E1980" s="97" t="s">
        <v>3450</v>
      </c>
      <c r="F1980" s="97">
        <v>1</v>
      </c>
      <c r="G1980" s="97">
        <v>1</v>
      </c>
    </row>
    <row r="1981" spans="1:7" ht="25.5" x14ac:dyDescent="0.2">
      <c r="A1981" s="92">
        <v>1374</v>
      </c>
      <c r="B1981" s="93">
        <v>1</v>
      </c>
      <c r="C1981" s="94" t="s">
        <v>3449</v>
      </c>
      <c r="D1981" s="94" t="s">
        <v>459</v>
      </c>
      <c r="E1981" s="94" t="s">
        <v>3450</v>
      </c>
      <c r="F1981" s="94">
        <v>1</v>
      </c>
      <c r="G1981" s="94">
        <v>1</v>
      </c>
    </row>
    <row r="1982" spans="1:7" ht="25.5" x14ac:dyDescent="0.2">
      <c r="A1982" s="95">
        <v>1375</v>
      </c>
      <c r="B1982" s="96">
        <v>1</v>
      </c>
      <c r="C1982" s="97" t="s">
        <v>3449</v>
      </c>
      <c r="D1982" s="97" t="s">
        <v>459</v>
      </c>
      <c r="E1982" s="97" t="s">
        <v>3450</v>
      </c>
      <c r="F1982" s="97">
        <v>1</v>
      </c>
      <c r="G1982" s="97">
        <v>1</v>
      </c>
    </row>
    <row r="1983" spans="1:7" ht="25.5" x14ac:dyDescent="0.2">
      <c r="A1983" s="92">
        <v>1376</v>
      </c>
      <c r="B1983" s="93">
        <v>1</v>
      </c>
      <c r="C1983" s="94" t="s">
        <v>3449</v>
      </c>
      <c r="D1983" s="94" t="s">
        <v>459</v>
      </c>
      <c r="E1983" s="94" t="s">
        <v>3450</v>
      </c>
      <c r="F1983" s="94">
        <v>1</v>
      </c>
      <c r="G1983" s="94">
        <v>1</v>
      </c>
    </row>
    <row r="1984" spans="1:7" ht="25.5" x14ac:dyDescent="0.2">
      <c r="A1984" s="95">
        <v>674</v>
      </c>
      <c r="B1984" s="96">
        <v>1</v>
      </c>
      <c r="C1984" s="97" t="s">
        <v>3451</v>
      </c>
      <c r="D1984" s="97" t="s">
        <v>459</v>
      </c>
      <c r="E1984" s="97" t="s">
        <v>3452</v>
      </c>
      <c r="F1984" s="97">
        <v>1</v>
      </c>
      <c r="G1984" s="97">
        <v>1</v>
      </c>
    </row>
    <row r="1985" spans="1:7" ht="25.5" x14ac:dyDescent="0.2">
      <c r="A1985" s="92">
        <v>1377</v>
      </c>
      <c r="B1985" s="93">
        <v>1</v>
      </c>
      <c r="C1985" s="94" t="s">
        <v>3451</v>
      </c>
      <c r="D1985" s="94" t="s">
        <v>459</v>
      </c>
      <c r="E1985" s="94" t="s">
        <v>3452</v>
      </c>
      <c r="F1985" s="94">
        <v>1</v>
      </c>
      <c r="G1985" s="94">
        <v>1</v>
      </c>
    </row>
    <row r="1986" spans="1:7" ht="25.5" x14ac:dyDescent="0.2">
      <c r="A1986" s="95">
        <v>1378</v>
      </c>
      <c r="B1986" s="96">
        <v>1</v>
      </c>
      <c r="C1986" s="97" t="s">
        <v>3451</v>
      </c>
      <c r="D1986" s="97" t="s">
        <v>459</v>
      </c>
      <c r="E1986" s="97" t="s">
        <v>3452</v>
      </c>
      <c r="F1986" s="97">
        <v>1</v>
      </c>
      <c r="G1986" s="97">
        <v>1</v>
      </c>
    </row>
    <row r="1987" spans="1:7" ht="25.5" x14ac:dyDescent="0.2">
      <c r="A1987" s="92">
        <v>684</v>
      </c>
      <c r="B1987" s="93">
        <v>1</v>
      </c>
      <c r="C1987" s="94" t="s">
        <v>3453</v>
      </c>
      <c r="D1987" s="94" t="s">
        <v>901</v>
      </c>
      <c r="E1987" s="94" t="s">
        <v>3454</v>
      </c>
      <c r="F1987" s="94">
        <v>1</v>
      </c>
      <c r="G1987" s="94">
        <v>1</v>
      </c>
    </row>
    <row r="1988" spans="1:7" ht="25.5" x14ac:dyDescent="0.2">
      <c r="A1988" s="95">
        <v>685</v>
      </c>
      <c r="B1988" s="96">
        <v>1</v>
      </c>
      <c r="C1988" s="97" t="s">
        <v>3455</v>
      </c>
      <c r="D1988" s="97" t="s">
        <v>3456</v>
      </c>
      <c r="E1988" s="97" t="s">
        <v>3457</v>
      </c>
      <c r="F1988" s="97">
        <v>1</v>
      </c>
      <c r="G1988" s="97">
        <v>1</v>
      </c>
    </row>
    <row r="1989" spans="1:7" ht="25.5" x14ac:dyDescent="0.2">
      <c r="A1989" s="92">
        <v>686</v>
      </c>
      <c r="B1989" s="93">
        <v>1</v>
      </c>
      <c r="C1989" s="94" t="s">
        <v>3458</v>
      </c>
      <c r="D1989" s="94" t="s">
        <v>3459</v>
      </c>
      <c r="E1989" s="94" t="s">
        <v>3460</v>
      </c>
      <c r="F1989" s="94">
        <v>1</v>
      </c>
      <c r="G1989" s="94">
        <v>1</v>
      </c>
    </row>
    <row r="1990" spans="1:7" s="110" customFormat="1" ht="25.5" x14ac:dyDescent="0.2">
      <c r="A1990" s="107">
        <v>690</v>
      </c>
      <c r="B1990" s="108">
        <v>1</v>
      </c>
      <c r="C1990" s="109" t="s">
        <v>3461</v>
      </c>
      <c r="D1990" s="109" t="s">
        <v>3462</v>
      </c>
      <c r="E1990" s="109" t="s">
        <v>3463</v>
      </c>
      <c r="F1990" s="109">
        <v>1</v>
      </c>
      <c r="G1990" s="109">
        <v>1</v>
      </c>
    </row>
    <row r="1991" spans="1:7" ht="25.5" x14ac:dyDescent="0.2">
      <c r="A1991" s="92">
        <v>691</v>
      </c>
      <c r="B1991" s="93">
        <v>1</v>
      </c>
      <c r="C1991" s="94" t="s">
        <v>3464</v>
      </c>
      <c r="D1991" s="94" t="s">
        <v>3462</v>
      </c>
      <c r="E1991" s="94" t="s">
        <v>3463</v>
      </c>
      <c r="F1991" s="94">
        <v>1</v>
      </c>
      <c r="G1991" s="94">
        <v>1</v>
      </c>
    </row>
    <row r="1992" spans="1:7" s="110" customFormat="1" ht="25.5" x14ac:dyDescent="0.2">
      <c r="A1992" s="107">
        <v>688</v>
      </c>
      <c r="B1992" s="108">
        <v>1</v>
      </c>
      <c r="C1992" s="109" t="s">
        <v>3465</v>
      </c>
      <c r="D1992" s="109" t="s">
        <v>3462</v>
      </c>
      <c r="E1992" s="109" t="s">
        <v>3463</v>
      </c>
      <c r="F1992" s="109">
        <v>1</v>
      </c>
      <c r="G1992" s="109">
        <v>1</v>
      </c>
    </row>
    <row r="1993" spans="1:7" s="110" customFormat="1" ht="25.5" x14ac:dyDescent="0.2">
      <c r="A1993" s="111">
        <v>689</v>
      </c>
      <c r="B1993" s="112">
        <v>1</v>
      </c>
      <c r="C1993" s="113" t="s">
        <v>3466</v>
      </c>
      <c r="D1993" s="113" t="s">
        <v>3462</v>
      </c>
      <c r="E1993" s="113" t="s">
        <v>3463</v>
      </c>
      <c r="F1993" s="113">
        <v>1</v>
      </c>
      <c r="G1993" s="113">
        <v>1</v>
      </c>
    </row>
    <row r="1994" spans="1:7" s="110" customFormat="1" ht="25.5" x14ac:dyDescent="0.2">
      <c r="A1994" s="107">
        <v>687</v>
      </c>
      <c r="B1994" s="108">
        <v>1</v>
      </c>
      <c r="C1994" s="109" t="s">
        <v>3467</v>
      </c>
      <c r="D1994" s="109" t="s">
        <v>3462</v>
      </c>
      <c r="E1994" s="109" t="s">
        <v>3463</v>
      </c>
      <c r="F1994" s="109">
        <v>1</v>
      </c>
      <c r="G1994" s="109">
        <v>1</v>
      </c>
    </row>
    <row r="1995" spans="1:7" s="110" customFormat="1" ht="25.5" x14ac:dyDescent="0.2">
      <c r="A1995" s="111">
        <v>1987</v>
      </c>
      <c r="B1995" s="112">
        <v>1</v>
      </c>
      <c r="C1995" s="113" t="s">
        <v>3468</v>
      </c>
      <c r="D1995" s="113" t="s">
        <v>3462</v>
      </c>
      <c r="E1995" s="113" t="s">
        <v>3463</v>
      </c>
      <c r="F1995" s="113">
        <v>1</v>
      </c>
      <c r="G1995" s="113">
        <v>1</v>
      </c>
    </row>
    <row r="1996" spans="1:7" s="110" customFormat="1" ht="25.5" x14ac:dyDescent="0.2">
      <c r="A1996" s="107">
        <v>692</v>
      </c>
      <c r="B1996" s="108">
        <v>1</v>
      </c>
      <c r="C1996" s="109" t="s">
        <v>3469</v>
      </c>
      <c r="D1996" s="109" t="s">
        <v>3470</v>
      </c>
      <c r="E1996" s="109" t="s">
        <v>3471</v>
      </c>
      <c r="F1996" s="109">
        <v>1</v>
      </c>
      <c r="G1996" s="109">
        <v>1</v>
      </c>
    </row>
    <row r="1997" spans="1:7" ht="25.5" x14ac:dyDescent="0.2">
      <c r="A1997" s="92">
        <v>694</v>
      </c>
      <c r="B1997" s="93">
        <v>1</v>
      </c>
      <c r="C1997" s="94" t="s">
        <v>3472</v>
      </c>
      <c r="D1997" s="94" t="s">
        <v>3473</v>
      </c>
      <c r="E1997" s="94" t="s">
        <v>3474</v>
      </c>
      <c r="F1997" s="94">
        <v>1</v>
      </c>
      <c r="G1997" s="94">
        <v>1</v>
      </c>
    </row>
    <row r="1998" spans="1:7" ht="25.5" x14ac:dyDescent="0.2">
      <c r="A1998" s="95">
        <v>695</v>
      </c>
      <c r="B1998" s="96">
        <v>1</v>
      </c>
      <c r="C1998" s="97" t="s">
        <v>3475</v>
      </c>
      <c r="D1998" s="97" t="s">
        <v>3476</v>
      </c>
      <c r="E1998" s="97" t="s">
        <v>3477</v>
      </c>
      <c r="F1998" s="97">
        <v>1</v>
      </c>
      <c r="G1998" s="97">
        <v>1</v>
      </c>
    </row>
    <row r="1999" spans="1:7" s="110" customFormat="1" ht="25.5" x14ac:dyDescent="0.2">
      <c r="A1999" s="111">
        <v>696</v>
      </c>
      <c r="B1999" s="112">
        <v>1</v>
      </c>
      <c r="C1999" s="113" t="s">
        <v>3478</v>
      </c>
      <c r="D1999" s="113" t="s">
        <v>2141</v>
      </c>
      <c r="E1999" s="113" t="s">
        <v>3479</v>
      </c>
      <c r="F1999" s="113">
        <v>1</v>
      </c>
      <c r="G1999" s="113">
        <v>1</v>
      </c>
    </row>
    <row r="2000" spans="1:7" ht="25.5" x14ac:dyDescent="0.2">
      <c r="A2000" s="95">
        <v>697</v>
      </c>
      <c r="B2000" s="96">
        <v>1</v>
      </c>
      <c r="C2000" s="97" t="s">
        <v>3480</v>
      </c>
      <c r="D2000" s="97" t="s">
        <v>2141</v>
      </c>
      <c r="E2000" s="97" t="s">
        <v>3479</v>
      </c>
      <c r="F2000" s="97">
        <v>1</v>
      </c>
      <c r="G2000" s="97">
        <v>1</v>
      </c>
    </row>
    <row r="2001" spans="1:7" ht="25.5" x14ac:dyDescent="0.2">
      <c r="A2001" s="92">
        <v>698</v>
      </c>
      <c r="B2001" s="93">
        <v>1</v>
      </c>
      <c r="C2001" s="94" t="s">
        <v>3481</v>
      </c>
      <c r="D2001" s="94" t="s">
        <v>3482</v>
      </c>
      <c r="E2001" s="94" t="s">
        <v>3483</v>
      </c>
      <c r="F2001" s="94">
        <v>1</v>
      </c>
      <c r="G2001" s="94">
        <v>1</v>
      </c>
    </row>
    <row r="2002" spans="1:7" ht="25.5" x14ac:dyDescent="0.2">
      <c r="A2002" s="95">
        <v>275</v>
      </c>
      <c r="B2002" s="96">
        <v>1</v>
      </c>
      <c r="C2002" s="97" t="s">
        <v>3484</v>
      </c>
      <c r="D2002" s="97" t="s">
        <v>2364</v>
      </c>
      <c r="E2002" s="97" t="s">
        <v>3485</v>
      </c>
      <c r="F2002" s="97">
        <v>1</v>
      </c>
      <c r="G2002" s="97">
        <v>1</v>
      </c>
    </row>
    <row r="2003" spans="1:7" ht="25.5" x14ac:dyDescent="0.2">
      <c r="A2003" s="92">
        <v>699</v>
      </c>
      <c r="B2003" s="93">
        <v>1</v>
      </c>
      <c r="C2003" s="94" t="s">
        <v>3486</v>
      </c>
      <c r="D2003" s="94" t="s">
        <v>2364</v>
      </c>
      <c r="E2003" s="94" t="s">
        <v>3487</v>
      </c>
      <c r="F2003" s="94">
        <v>1</v>
      </c>
      <c r="G2003" s="94">
        <v>1</v>
      </c>
    </row>
    <row r="2004" spans="1:7" ht="25.5" x14ac:dyDescent="0.2">
      <c r="A2004" s="95">
        <v>700</v>
      </c>
      <c r="B2004" s="96">
        <v>1</v>
      </c>
      <c r="C2004" s="97" t="s">
        <v>3488</v>
      </c>
      <c r="D2004" s="97" t="s">
        <v>2364</v>
      </c>
      <c r="E2004" s="97" t="s">
        <v>3489</v>
      </c>
      <c r="F2004" s="97">
        <v>1</v>
      </c>
      <c r="G2004" s="97">
        <v>1</v>
      </c>
    </row>
    <row r="2005" spans="1:7" ht="25.5" x14ac:dyDescent="0.2">
      <c r="A2005" s="92">
        <v>703</v>
      </c>
      <c r="B2005" s="93">
        <v>1</v>
      </c>
      <c r="C2005" s="94" t="s">
        <v>3490</v>
      </c>
      <c r="D2005" s="94" t="s">
        <v>2370</v>
      </c>
      <c r="E2005" s="94" t="s">
        <v>3491</v>
      </c>
      <c r="F2005" s="94">
        <v>1</v>
      </c>
      <c r="G2005" s="94">
        <v>1</v>
      </c>
    </row>
    <row r="2006" spans="1:7" ht="25.5" x14ac:dyDescent="0.2">
      <c r="A2006" s="95">
        <v>1379</v>
      </c>
      <c r="B2006" s="96">
        <v>1</v>
      </c>
      <c r="C2006" s="97" t="s">
        <v>3490</v>
      </c>
      <c r="D2006" s="97" t="s">
        <v>2370</v>
      </c>
      <c r="E2006" s="97" t="s">
        <v>3491</v>
      </c>
      <c r="F2006" s="97">
        <v>1</v>
      </c>
      <c r="G2006" s="97">
        <v>1</v>
      </c>
    </row>
    <row r="2007" spans="1:7" ht="25.5" x14ac:dyDescent="0.2">
      <c r="A2007" s="92">
        <v>1380</v>
      </c>
      <c r="B2007" s="93">
        <v>1</v>
      </c>
      <c r="C2007" s="94" t="s">
        <v>3490</v>
      </c>
      <c r="D2007" s="94" t="s">
        <v>2370</v>
      </c>
      <c r="E2007" s="94" t="s">
        <v>3491</v>
      </c>
      <c r="F2007" s="94">
        <v>1</v>
      </c>
      <c r="G2007" s="94">
        <v>1</v>
      </c>
    </row>
    <row r="2008" spans="1:7" ht="25.5" x14ac:dyDescent="0.2">
      <c r="A2008" s="95">
        <v>1381</v>
      </c>
      <c r="B2008" s="96">
        <v>1</v>
      </c>
      <c r="C2008" s="97" t="s">
        <v>3490</v>
      </c>
      <c r="D2008" s="97" t="s">
        <v>2370</v>
      </c>
      <c r="E2008" s="97" t="s">
        <v>3491</v>
      </c>
      <c r="F2008" s="97">
        <v>1</v>
      </c>
      <c r="G2008" s="97">
        <v>1</v>
      </c>
    </row>
    <row r="2009" spans="1:7" ht="25.5" x14ac:dyDescent="0.2">
      <c r="A2009" s="92">
        <v>1382</v>
      </c>
      <c r="B2009" s="93">
        <v>1</v>
      </c>
      <c r="C2009" s="94" t="s">
        <v>3490</v>
      </c>
      <c r="D2009" s="94" t="s">
        <v>2370</v>
      </c>
      <c r="E2009" s="94" t="s">
        <v>3491</v>
      </c>
      <c r="F2009" s="94">
        <v>1</v>
      </c>
      <c r="G2009" s="94">
        <v>1</v>
      </c>
    </row>
    <row r="2010" spans="1:7" ht="25.5" x14ac:dyDescent="0.2">
      <c r="A2010" s="95">
        <v>705</v>
      </c>
      <c r="B2010" s="96">
        <v>1</v>
      </c>
      <c r="C2010" s="97" t="s">
        <v>3492</v>
      </c>
      <c r="D2010" s="97" t="s">
        <v>2370</v>
      </c>
      <c r="E2010" s="97" t="s">
        <v>3493</v>
      </c>
      <c r="F2010" s="97">
        <v>1</v>
      </c>
      <c r="G2010" s="97">
        <v>1</v>
      </c>
    </row>
    <row r="2011" spans="1:7" ht="25.5" x14ac:dyDescent="0.2">
      <c r="A2011" s="92">
        <v>706</v>
      </c>
      <c r="B2011" s="93">
        <v>1</v>
      </c>
      <c r="C2011" s="94" t="s">
        <v>3494</v>
      </c>
      <c r="D2011" s="94" t="s">
        <v>2370</v>
      </c>
      <c r="E2011" s="94" t="s">
        <v>3495</v>
      </c>
      <c r="F2011" s="94">
        <v>1</v>
      </c>
      <c r="G2011" s="94">
        <v>1</v>
      </c>
    </row>
    <row r="2012" spans="1:7" ht="25.5" x14ac:dyDescent="0.2">
      <c r="A2012" s="95">
        <v>1383</v>
      </c>
      <c r="B2012" s="96">
        <v>1</v>
      </c>
      <c r="C2012" s="97" t="s">
        <v>3494</v>
      </c>
      <c r="D2012" s="97" t="s">
        <v>2370</v>
      </c>
      <c r="E2012" s="97" t="s">
        <v>3495</v>
      </c>
      <c r="F2012" s="97">
        <v>1</v>
      </c>
      <c r="G2012" s="97">
        <v>1</v>
      </c>
    </row>
    <row r="2013" spans="1:7" ht="25.5" x14ac:dyDescent="0.2">
      <c r="A2013" s="92">
        <v>1384</v>
      </c>
      <c r="B2013" s="93">
        <v>1</v>
      </c>
      <c r="C2013" s="94" t="s">
        <v>3494</v>
      </c>
      <c r="D2013" s="94" t="s">
        <v>2370</v>
      </c>
      <c r="E2013" s="94" t="s">
        <v>3495</v>
      </c>
      <c r="F2013" s="94">
        <v>1</v>
      </c>
      <c r="G2013" s="94">
        <v>1</v>
      </c>
    </row>
    <row r="2014" spans="1:7" ht="25.5" x14ac:dyDescent="0.2">
      <c r="A2014" s="95">
        <v>1385</v>
      </c>
      <c r="B2014" s="96">
        <v>1</v>
      </c>
      <c r="C2014" s="97" t="s">
        <v>3494</v>
      </c>
      <c r="D2014" s="97" t="s">
        <v>2370</v>
      </c>
      <c r="E2014" s="97" t="s">
        <v>3495</v>
      </c>
      <c r="F2014" s="97">
        <v>1</v>
      </c>
      <c r="G2014" s="97">
        <v>1</v>
      </c>
    </row>
    <row r="2015" spans="1:7" ht="25.5" x14ac:dyDescent="0.2">
      <c r="A2015" s="92">
        <v>711</v>
      </c>
      <c r="B2015" s="93">
        <v>1</v>
      </c>
      <c r="C2015" s="94" t="s">
        <v>3496</v>
      </c>
      <c r="D2015" s="94" t="s">
        <v>3497</v>
      </c>
      <c r="E2015" s="94" t="s">
        <v>3498</v>
      </c>
      <c r="F2015" s="94">
        <v>1</v>
      </c>
      <c r="G2015" s="94">
        <v>1</v>
      </c>
    </row>
    <row r="2016" spans="1:7" s="110" customFormat="1" ht="25.5" x14ac:dyDescent="0.2">
      <c r="A2016" s="107">
        <v>712</v>
      </c>
      <c r="B2016" s="108">
        <v>1</v>
      </c>
      <c r="C2016" s="109" t="s">
        <v>3499</v>
      </c>
      <c r="D2016" s="109" t="s">
        <v>3500</v>
      </c>
      <c r="E2016" s="109" t="s">
        <v>3501</v>
      </c>
      <c r="F2016" s="109">
        <v>1</v>
      </c>
      <c r="G2016" s="109">
        <v>1</v>
      </c>
    </row>
    <row r="2017" spans="1:7" s="110" customFormat="1" ht="25.5" x14ac:dyDescent="0.2">
      <c r="A2017" s="111">
        <v>714</v>
      </c>
      <c r="B2017" s="112">
        <v>1</v>
      </c>
      <c r="C2017" s="113" t="s">
        <v>3502</v>
      </c>
      <c r="D2017" s="113" t="s">
        <v>3503</v>
      </c>
      <c r="E2017" s="113" t="s">
        <v>3504</v>
      </c>
      <c r="F2017" s="113">
        <v>1</v>
      </c>
      <c r="G2017" s="113">
        <v>1</v>
      </c>
    </row>
    <row r="2018" spans="1:7" s="110" customFormat="1" ht="25.5" x14ac:dyDescent="0.2">
      <c r="A2018" s="107">
        <v>713</v>
      </c>
      <c r="B2018" s="108">
        <v>1</v>
      </c>
      <c r="C2018" s="109" t="s">
        <v>3505</v>
      </c>
      <c r="D2018" s="109" t="s">
        <v>3503</v>
      </c>
      <c r="E2018" s="109" t="s">
        <v>3504</v>
      </c>
      <c r="F2018" s="109">
        <v>1</v>
      </c>
      <c r="G2018" s="109">
        <v>1</v>
      </c>
    </row>
    <row r="2019" spans="1:7" s="110" customFormat="1" ht="25.5" x14ac:dyDescent="0.2">
      <c r="A2019" s="111">
        <v>715</v>
      </c>
      <c r="B2019" s="112">
        <v>1</v>
      </c>
      <c r="C2019" s="113" t="s">
        <v>3506</v>
      </c>
      <c r="D2019" s="113" t="s">
        <v>3507</v>
      </c>
      <c r="E2019" s="113" t="s">
        <v>3508</v>
      </c>
      <c r="F2019" s="113">
        <v>1</v>
      </c>
      <c r="G2019" s="113">
        <v>1</v>
      </c>
    </row>
    <row r="2020" spans="1:7" ht="18.75" customHeight="1" x14ac:dyDescent="0.2">
      <c r="A2020" s="95">
        <v>716</v>
      </c>
      <c r="B2020" s="96">
        <v>1</v>
      </c>
      <c r="C2020" s="97" t="s">
        <v>3509</v>
      </c>
      <c r="D2020" s="97" t="s">
        <v>3510</v>
      </c>
      <c r="E2020" s="97" t="s">
        <v>3511</v>
      </c>
      <c r="F2020" s="97">
        <v>1</v>
      </c>
      <c r="G2020" s="97">
        <v>1</v>
      </c>
    </row>
    <row r="2021" spans="1:7" ht="25.5" x14ac:dyDescent="0.2">
      <c r="A2021" s="92">
        <v>718</v>
      </c>
      <c r="B2021" s="93">
        <v>1</v>
      </c>
      <c r="C2021" s="94" t="s">
        <v>3512</v>
      </c>
      <c r="D2021" s="94" t="s">
        <v>949</v>
      </c>
      <c r="E2021" s="94" t="s">
        <v>3513</v>
      </c>
      <c r="F2021" s="94">
        <v>1</v>
      </c>
      <c r="G2021" s="94">
        <v>1</v>
      </c>
    </row>
    <row r="2022" spans="1:7" s="110" customFormat="1" ht="25.5" x14ac:dyDescent="0.2">
      <c r="A2022" s="107">
        <v>720</v>
      </c>
      <c r="B2022" s="108">
        <v>1</v>
      </c>
      <c r="C2022" s="109" t="s">
        <v>3514</v>
      </c>
      <c r="D2022" s="109" t="s">
        <v>3515</v>
      </c>
      <c r="E2022" s="109" t="s">
        <v>3516</v>
      </c>
      <c r="F2022" s="109">
        <v>1</v>
      </c>
      <c r="G2022" s="109">
        <v>1</v>
      </c>
    </row>
    <row r="2023" spans="1:7" ht="25.5" x14ac:dyDescent="0.2">
      <c r="A2023" s="92">
        <v>721</v>
      </c>
      <c r="B2023" s="93">
        <v>1</v>
      </c>
      <c r="C2023" s="94" t="s">
        <v>3517</v>
      </c>
      <c r="D2023" s="94" t="s">
        <v>3518</v>
      </c>
      <c r="E2023" s="94" t="s">
        <v>3519</v>
      </c>
      <c r="F2023" s="94">
        <v>1</v>
      </c>
      <c r="G2023" s="94">
        <v>1</v>
      </c>
    </row>
    <row r="2024" spans="1:7" ht="25.5" x14ac:dyDescent="0.2">
      <c r="A2024" s="95">
        <v>1387</v>
      </c>
      <c r="B2024" s="96">
        <v>1</v>
      </c>
      <c r="C2024" s="97" t="s">
        <v>3517</v>
      </c>
      <c r="D2024" s="97" t="s">
        <v>3518</v>
      </c>
      <c r="E2024" s="97" t="s">
        <v>3519</v>
      </c>
      <c r="F2024" s="97">
        <v>1</v>
      </c>
      <c r="G2024" s="97">
        <v>1</v>
      </c>
    </row>
    <row r="2025" spans="1:7" ht="25.5" x14ac:dyDescent="0.2">
      <c r="A2025" s="92">
        <v>106</v>
      </c>
      <c r="B2025" s="93">
        <v>1</v>
      </c>
      <c r="C2025" s="94" t="s">
        <v>3520</v>
      </c>
      <c r="D2025" s="94" t="s">
        <v>2150</v>
      </c>
      <c r="E2025" s="94" t="s">
        <v>3521</v>
      </c>
      <c r="F2025" s="94">
        <v>1</v>
      </c>
      <c r="G2025" s="94">
        <v>1</v>
      </c>
    </row>
    <row r="2026" spans="1:7" ht="25.5" x14ac:dyDescent="0.2">
      <c r="A2026" s="95">
        <v>107</v>
      </c>
      <c r="B2026" s="96">
        <v>1</v>
      </c>
      <c r="C2026" s="97" t="s">
        <v>3522</v>
      </c>
      <c r="D2026" s="97" t="s">
        <v>2150</v>
      </c>
      <c r="E2026" s="97" t="s">
        <v>3523</v>
      </c>
      <c r="F2026" s="97">
        <v>1</v>
      </c>
      <c r="G2026" s="97">
        <v>1</v>
      </c>
    </row>
    <row r="2027" spans="1:7" ht="25.5" x14ac:dyDescent="0.2">
      <c r="A2027" s="92">
        <v>723</v>
      </c>
      <c r="B2027" s="93">
        <v>1</v>
      </c>
      <c r="C2027" s="94" t="s">
        <v>3524</v>
      </c>
      <c r="D2027" s="94" t="s">
        <v>3525</v>
      </c>
      <c r="E2027" s="94" t="s">
        <v>3526</v>
      </c>
      <c r="F2027" s="94">
        <v>1</v>
      </c>
      <c r="G2027" s="94">
        <v>1</v>
      </c>
    </row>
    <row r="2028" spans="1:7" s="110" customFormat="1" ht="25.5" x14ac:dyDescent="0.2">
      <c r="A2028" s="107">
        <v>2036</v>
      </c>
      <c r="B2028" s="108">
        <v>1</v>
      </c>
      <c r="C2028" s="109" t="s">
        <v>3527</v>
      </c>
      <c r="D2028" s="109" t="s">
        <v>3528</v>
      </c>
      <c r="E2028" s="109" t="s">
        <v>3529</v>
      </c>
      <c r="F2028" s="109">
        <v>1</v>
      </c>
      <c r="G2028" s="109">
        <v>1</v>
      </c>
    </row>
    <row r="2029" spans="1:7" ht="25.5" x14ac:dyDescent="0.2">
      <c r="A2029" s="92">
        <v>724</v>
      </c>
      <c r="B2029" s="93">
        <v>1</v>
      </c>
      <c r="C2029" s="94" t="s">
        <v>3530</v>
      </c>
      <c r="D2029" s="94" t="s">
        <v>3531</v>
      </c>
      <c r="E2029" s="94" t="s">
        <v>3532</v>
      </c>
      <c r="F2029" s="94">
        <v>1</v>
      </c>
      <c r="G2029" s="94">
        <v>1</v>
      </c>
    </row>
    <row r="2030" spans="1:7" ht="25.5" x14ac:dyDescent="0.2">
      <c r="A2030" s="95">
        <v>725</v>
      </c>
      <c r="B2030" s="96">
        <v>1</v>
      </c>
      <c r="C2030" s="97" t="s">
        <v>3533</v>
      </c>
      <c r="D2030" s="97" t="s">
        <v>3531</v>
      </c>
      <c r="E2030" s="97" t="s">
        <v>3534</v>
      </c>
      <c r="F2030" s="97">
        <v>1</v>
      </c>
      <c r="G2030" s="97">
        <v>1</v>
      </c>
    </row>
    <row r="2031" spans="1:7" ht="25.5" x14ac:dyDescent="0.2">
      <c r="A2031" s="92">
        <v>1388</v>
      </c>
      <c r="B2031" s="93">
        <v>1</v>
      </c>
      <c r="C2031" s="94" t="s">
        <v>3533</v>
      </c>
      <c r="D2031" s="94" t="s">
        <v>3531</v>
      </c>
      <c r="E2031" s="94" t="s">
        <v>3534</v>
      </c>
      <c r="F2031" s="94">
        <v>1</v>
      </c>
      <c r="G2031" s="94">
        <v>1</v>
      </c>
    </row>
    <row r="2032" spans="1:7" s="110" customFormat="1" ht="25.5" x14ac:dyDescent="0.2">
      <c r="A2032" s="107">
        <v>728</v>
      </c>
      <c r="B2032" s="108">
        <v>1</v>
      </c>
      <c r="C2032" s="109" t="s">
        <v>3535</v>
      </c>
      <c r="D2032" s="109" t="s">
        <v>3536</v>
      </c>
      <c r="E2032" s="109" t="s">
        <v>3537</v>
      </c>
      <c r="F2032" s="109">
        <v>1</v>
      </c>
      <c r="G2032" s="109">
        <v>1</v>
      </c>
    </row>
    <row r="2033" spans="1:7" s="110" customFormat="1" x14ac:dyDescent="0.2">
      <c r="A2033" s="111">
        <v>729</v>
      </c>
      <c r="B2033" s="112">
        <v>1</v>
      </c>
      <c r="C2033" s="113" t="s">
        <v>3538</v>
      </c>
      <c r="D2033" s="113" t="s">
        <v>3536</v>
      </c>
      <c r="E2033" s="113" t="s">
        <v>3537</v>
      </c>
      <c r="F2033" s="113">
        <v>1</v>
      </c>
      <c r="G2033" s="113">
        <v>1</v>
      </c>
    </row>
    <row r="2034" spans="1:7" s="110" customFormat="1" ht="25.5" x14ac:dyDescent="0.2">
      <c r="A2034" s="107">
        <v>730</v>
      </c>
      <c r="B2034" s="108">
        <v>1</v>
      </c>
      <c r="C2034" s="109" t="s">
        <v>3539</v>
      </c>
      <c r="D2034" s="109" t="s">
        <v>3536</v>
      </c>
      <c r="E2034" s="109" t="s">
        <v>3537</v>
      </c>
      <c r="F2034" s="109">
        <v>1</v>
      </c>
      <c r="G2034" s="109">
        <v>1</v>
      </c>
    </row>
    <row r="2035" spans="1:7" ht="25.5" x14ac:dyDescent="0.2">
      <c r="A2035" s="92">
        <v>731</v>
      </c>
      <c r="B2035" s="93">
        <v>1</v>
      </c>
      <c r="C2035" s="94" t="s">
        <v>3540</v>
      </c>
      <c r="D2035" s="94" t="s">
        <v>3541</v>
      </c>
      <c r="E2035" s="94" t="s">
        <v>3542</v>
      </c>
      <c r="F2035" s="94">
        <v>1</v>
      </c>
      <c r="G2035" s="94">
        <v>1</v>
      </c>
    </row>
    <row r="2036" spans="1:7" ht="25.5" x14ac:dyDescent="0.2">
      <c r="A2036" s="95">
        <v>734</v>
      </c>
      <c r="B2036" s="96">
        <v>1</v>
      </c>
      <c r="C2036" s="97" t="s">
        <v>3543</v>
      </c>
      <c r="D2036" s="97" t="s">
        <v>3544</v>
      </c>
      <c r="E2036" s="97" t="s">
        <v>3545</v>
      </c>
      <c r="F2036" s="97">
        <v>1</v>
      </c>
      <c r="G2036" s="97">
        <v>1</v>
      </c>
    </row>
    <row r="2037" spans="1:7" ht="25.5" x14ac:dyDescent="0.2">
      <c r="A2037" s="92">
        <v>1389</v>
      </c>
      <c r="B2037" s="93">
        <v>1</v>
      </c>
      <c r="C2037" s="94" t="s">
        <v>3543</v>
      </c>
      <c r="D2037" s="94" t="s">
        <v>3544</v>
      </c>
      <c r="E2037" s="94" t="s">
        <v>3545</v>
      </c>
      <c r="F2037" s="94">
        <v>1</v>
      </c>
      <c r="G2037" s="94">
        <v>1</v>
      </c>
    </row>
    <row r="2038" spans="1:7" x14ac:dyDescent="0.2">
      <c r="A2038" s="95">
        <v>735</v>
      </c>
      <c r="B2038" s="96">
        <v>1</v>
      </c>
      <c r="C2038" s="97" t="s">
        <v>3546</v>
      </c>
      <c r="D2038" s="97" t="s">
        <v>3547</v>
      </c>
      <c r="E2038" s="97" t="s">
        <v>3548</v>
      </c>
      <c r="F2038" s="97">
        <v>1</v>
      </c>
      <c r="G2038" s="97">
        <v>1</v>
      </c>
    </row>
    <row r="2039" spans="1:7" ht="25.5" x14ac:dyDescent="0.2">
      <c r="A2039" s="92">
        <v>516</v>
      </c>
      <c r="B2039" s="93">
        <v>1</v>
      </c>
      <c r="C2039" s="94" t="s">
        <v>3549</v>
      </c>
      <c r="D2039" s="94" t="s">
        <v>2117</v>
      </c>
      <c r="E2039" s="94" t="s">
        <v>3550</v>
      </c>
      <c r="F2039" s="94">
        <v>1</v>
      </c>
      <c r="G2039" s="94">
        <v>1</v>
      </c>
    </row>
    <row r="2040" spans="1:7" ht="25.5" x14ac:dyDescent="0.2">
      <c r="A2040" s="95">
        <v>1301</v>
      </c>
      <c r="B2040" s="96">
        <v>1</v>
      </c>
      <c r="C2040" s="97" t="s">
        <v>3549</v>
      </c>
      <c r="D2040" s="97" t="s">
        <v>2117</v>
      </c>
      <c r="E2040" s="97" t="s">
        <v>3550</v>
      </c>
      <c r="F2040" s="97">
        <v>1</v>
      </c>
      <c r="G2040" s="97">
        <v>1</v>
      </c>
    </row>
    <row r="2041" spans="1:7" ht="25.5" x14ac:dyDescent="0.2">
      <c r="A2041" s="92">
        <v>530</v>
      </c>
      <c r="B2041" s="93">
        <v>1</v>
      </c>
      <c r="C2041" s="94" t="s">
        <v>3551</v>
      </c>
      <c r="D2041" s="94" t="s">
        <v>2997</v>
      </c>
      <c r="E2041" s="94" t="s">
        <v>3552</v>
      </c>
      <c r="F2041" s="94">
        <v>1</v>
      </c>
      <c r="G2041" s="94">
        <v>1</v>
      </c>
    </row>
    <row r="2042" spans="1:7" ht="25.5" x14ac:dyDescent="0.2">
      <c r="A2042" s="95">
        <v>244</v>
      </c>
      <c r="B2042" s="96">
        <v>1</v>
      </c>
      <c r="C2042" s="97" t="s">
        <v>3553</v>
      </c>
      <c r="D2042" s="97" t="s">
        <v>3332</v>
      </c>
      <c r="E2042" s="97" t="s">
        <v>3554</v>
      </c>
      <c r="F2042" s="97">
        <v>1</v>
      </c>
      <c r="G2042" s="97">
        <v>1</v>
      </c>
    </row>
    <row r="2043" spans="1:7" ht="25.5" x14ac:dyDescent="0.2">
      <c r="A2043" s="92">
        <v>1203</v>
      </c>
      <c r="B2043" s="93">
        <v>1</v>
      </c>
      <c r="C2043" s="94" t="s">
        <v>3553</v>
      </c>
      <c r="D2043" s="94" t="s">
        <v>3332</v>
      </c>
      <c r="E2043" s="94" t="s">
        <v>3554</v>
      </c>
      <c r="F2043" s="94">
        <v>1</v>
      </c>
      <c r="G2043" s="94">
        <v>1</v>
      </c>
    </row>
    <row r="2044" spans="1:7" ht="25.5" x14ac:dyDescent="0.2">
      <c r="A2044" s="95">
        <v>264</v>
      </c>
      <c r="B2044" s="96">
        <v>1</v>
      </c>
      <c r="C2044" s="97" t="s">
        <v>3555</v>
      </c>
      <c r="D2044" s="97" t="s">
        <v>3332</v>
      </c>
      <c r="E2044" s="97" t="s">
        <v>3556</v>
      </c>
      <c r="F2044" s="97">
        <v>1</v>
      </c>
      <c r="G2044" s="97">
        <v>1</v>
      </c>
    </row>
    <row r="2045" spans="1:7" ht="25.5" x14ac:dyDescent="0.2">
      <c r="A2045" s="92">
        <v>1984</v>
      </c>
      <c r="B2045" s="93">
        <v>1</v>
      </c>
      <c r="C2045" s="94" t="s">
        <v>3557</v>
      </c>
      <c r="D2045" s="94" t="s">
        <v>3332</v>
      </c>
      <c r="E2045" s="94" t="s">
        <v>3558</v>
      </c>
      <c r="F2045" s="94">
        <v>1</v>
      </c>
      <c r="G2045" s="94">
        <v>1</v>
      </c>
    </row>
    <row r="2046" spans="1:7" s="110" customFormat="1" ht="25.5" x14ac:dyDescent="0.2">
      <c r="A2046" s="107">
        <v>41</v>
      </c>
      <c r="B2046" s="108">
        <v>1</v>
      </c>
      <c r="C2046" s="109" t="s">
        <v>3559</v>
      </c>
      <c r="D2046" s="109" t="s">
        <v>602</v>
      </c>
      <c r="E2046" s="109" t="s">
        <v>3560</v>
      </c>
      <c r="F2046" s="109">
        <v>1</v>
      </c>
      <c r="G2046" s="109">
        <v>1</v>
      </c>
    </row>
    <row r="2047" spans="1:7" ht="25.5" x14ac:dyDescent="0.2">
      <c r="A2047" s="92">
        <v>14</v>
      </c>
      <c r="B2047" s="93">
        <v>1</v>
      </c>
      <c r="C2047" s="94" t="s">
        <v>3561</v>
      </c>
      <c r="D2047" s="94" t="s">
        <v>602</v>
      </c>
      <c r="E2047" s="94" t="s">
        <v>3560</v>
      </c>
      <c r="F2047" s="94">
        <v>1</v>
      </c>
      <c r="G2047" s="94">
        <v>1</v>
      </c>
    </row>
    <row r="2048" spans="1:7" ht="25.5" x14ac:dyDescent="0.2">
      <c r="A2048" s="95">
        <v>97</v>
      </c>
      <c r="B2048" s="96">
        <v>1</v>
      </c>
      <c r="C2048" s="97" t="s">
        <v>3562</v>
      </c>
      <c r="D2048" s="97" t="s">
        <v>602</v>
      </c>
      <c r="E2048" s="97" t="s">
        <v>3563</v>
      </c>
      <c r="F2048" s="97">
        <v>1</v>
      </c>
      <c r="G2048" s="97">
        <v>1</v>
      </c>
    </row>
    <row r="2049" spans="1:7" ht="25.5" x14ac:dyDescent="0.2">
      <c r="A2049" s="92">
        <v>99</v>
      </c>
      <c r="B2049" s="93">
        <v>1</v>
      </c>
      <c r="C2049" s="94" t="s">
        <v>3564</v>
      </c>
      <c r="D2049" s="94" t="s">
        <v>602</v>
      </c>
      <c r="E2049" s="94" t="s">
        <v>3565</v>
      </c>
      <c r="F2049" s="94">
        <v>1</v>
      </c>
      <c r="G2049" s="94">
        <v>1</v>
      </c>
    </row>
    <row r="2050" spans="1:7" ht="25.5" x14ac:dyDescent="0.2">
      <c r="A2050" s="95">
        <v>100</v>
      </c>
      <c r="B2050" s="96">
        <v>1</v>
      </c>
      <c r="C2050" s="97" t="s">
        <v>3566</v>
      </c>
      <c r="D2050" s="97" t="s">
        <v>602</v>
      </c>
      <c r="E2050" s="97" t="s">
        <v>3567</v>
      </c>
      <c r="F2050" s="97">
        <v>1</v>
      </c>
      <c r="G2050" s="97">
        <v>1</v>
      </c>
    </row>
    <row r="2051" spans="1:7" ht="25.5" x14ac:dyDescent="0.2">
      <c r="A2051" s="92">
        <v>246</v>
      </c>
      <c r="B2051" s="93">
        <v>1</v>
      </c>
      <c r="C2051" s="94" t="s">
        <v>3568</v>
      </c>
      <c r="D2051" s="94" t="s">
        <v>602</v>
      </c>
      <c r="E2051" s="94" t="s">
        <v>3569</v>
      </c>
      <c r="F2051" s="94">
        <v>1</v>
      </c>
      <c r="G2051" s="94">
        <v>1</v>
      </c>
    </row>
    <row r="2052" spans="1:7" ht="25.5" x14ac:dyDescent="0.2">
      <c r="A2052" s="95">
        <v>325</v>
      </c>
      <c r="B2052" s="96">
        <v>1</v>
      </c>
      <c r="C2052" s="97" t="s">
        <v>3570</v>
      </c>
      <c r="D2052" s="97" t="s">
        <v>602</v>
      </c>
      <c r="E2052" s="97" t="s">
        <v>3571</v>
      </c>
      <c r="F2052" s="97">
        <v>1</v>
      </c>
      <c r="G2052" s="97">
        <v>1</v>
      </c>
    </row>
    <row r="2053" spans="1:7" ht="25.5" x14ac:dyDescent="0.2">
      <c r="A2053" s="92">
        <v>48</v>
      </c>
      <c r="B2053" s="93">
        <v>1</v>
      </c>
      <c r="C2053" s="94" t="s">
        <v>3572</v>
      </c>
      <c r="D2053" s="94" t="s">
        <v>3573</v>
      </c>
      <c r="E2053" s="94" t="s">
        <v>3574</v>
      </c>
      <c r="F2053" s="94">
        <v>1</v>
      </c>
      <c r="G2053" s="94">
        <v>1</v>
      </c>
    </row>
    <row r="2054" spans="1:7" ht="25.5" x14ac:dyDescent="0.2">
      <c r="A2054" s="95">
        <v>32</v>
      </c>
      <c r="B2054" s="96">
        <v>1</v>
      </c>
      <c r="C2054" s="97" t="s">
        <v>3575</v>
      </c>
      <c r="D2054" s="97" t="s">
        <v>966</v>
      </c>
      <c r="E2054" s="97" t="s">
        <v>3576</v>
      </c>
      <c r="F2054" s="97">
        <v>1</v>
      </c>
      <c r="G2054" s="97">
        <v>1</v>
      </c>
    </row>
    <row r="2055" spans="1:7" ht="25.5" x14ac:dyDescent="0.2">
      <c r="A2055" s="92">
        <v>1165</v>
      </c>
      <c r="B2055" s="93">
        <v>1</v>
      </c>
      <c r="C2055" s="94" t="s">
        <v>3575</v>
      </c>
      <c r="D2055" s="94" t="s">
        <v>966</v>
      </c>
      <c r="E2055" s="94" t="s">
        <v>3576</v>
      </c>
      <c r="F2055" s="94">
        <v>1</v>
      </c>
      <c r="G2055" s="94">
        <v>1</v>
      </c>
    </row>
    <row r="2056" spans="1:7" ht="25.5" x14ac:dyDescent="0.2">
      <c r="A2056" s="95">
        <v>1166</v>
      </c>
      <c r="B2056" s="96">
        <v>1</v>
      </c>
      <c r="C2056" s="97" t="s">
        <v>3575</v>
      </c>
      <c r="D2056" s="97" t="s">
        <v>966</v>
      </c>
      <c r="E2056" s="97" t="s">
        <v>3576</v>
      </c>
      <c r="F2056" s="97">
        <v>1</v>
      </c>
      <c r="G2056" s="97">
        <v>1</v>
      </c>
    </row>
    <row r="2057" spans="1:7" ht="25.5" x14ac:dyDescent="0.2">
      <c r="A2057" s="92">
        <v>33</v>
      </c>
      <c r="B2057" s="93">
        <v>1</v>
      </c>
      <c r="C2057" s="94" t="s">
        <v>3577</v>
      </c>
      <c r="D2057" s="94" t="s">
        <v>966</v>
      </c>
      <c r="E2057" s="94" t="s">
        <v>3578</v>
      </c>
      <c r="F2057" s="94">
        <v>1</v>
      </c>
      <c r="G2057" s="94">
        <v>1</v>
      </c>
    </row>
    <row r="2058" spans="1:7" ht="25.5" x14ac:dyDescent="0.2">
      <c r="A2058" s="95">
        <v>2356</v>
      </c>
      <c r="B2058" s="96">
        <v>1</v>
      </c>
      <c r="C2058" s="97" t="s">
        <v>3577</v>
      </c>
      <c r="D2058" s="97" t="s">
        <v>966</v>
      </c>
      <c r="E2058" s="97" t="s">
        <v>3578</v>
      </c>
      <c r="F2058" s="97">
        <v>1</v>
      </c>
      <c r="G2058" s="97">
        <v>1</v>
      </c>
    </row>
    <row r="2059" spans="1:7" ht="25.5" x14ac:dyDescent="0.2">
      <c r="A2059" s="92">
        <v>27</v>
      </c>
      <c r="B2059" s="93">
        <v>1</v>
      </c>
      <c r="C2059" s="94" t="s">
        <v>3579</v>
      </c>
      <c r="D2059" s="94" t="s">
        <v>3580</v>
      </c>
      <c r="E2059" s="94" t="s">
        <v>3581</v>
      </c>
      <c r="F2059" s="94">
        <v>1</v>
      </c>
      <c r="G2059" s="94">
        <v>1</v>
      </c>
    </row>
    <row r="2060" spans="1:7" ht="25.5" x14ac:dyDescent="0.2">
      <c r="A2060" s="95">
        <v>16</v>
      </c>
      <c r="B2060" s="96">
        <v>1</v>
      </c>
      <c r="C2060" s="97" t="s">
        <v>3582</v>
      </c>
      <c r="D2060" s="97" t="s">
        <v>3583</v>
      </c>
      <c r="E2060" s="97" t="s">
        <v>3584</v>
      </c>
      <c r="F2060" s="97">
        <v>1</v>
      </c>
      <c r="G2060" s="97">
        <v>1</v>
      </c>
    </row>
    <row r="2061" spans="1:7" ht="25.5" x14ac:dyDescent="0.2">
      <c r="A2061" s="92">
        <v>38</v>
      </c>
      <c r="B2061" s="93">
        <v>1</v>
      </c>
      <c r="C2061" s="94" t="s">
        <v>3585</v>
      </c>
      <c r="D2061" s="94" t="s">
        <v>3583</v>
      </c>
      <c r="E2061" s="94" t="s">
        <v>3586</v>
      </c>
      <c r="F2061" s="94">
        <v>1</v>
      </c>
      <c r="G2061" s="94">
        <v>1</v>
      </c>
    </row>
    <row r="2062" spans="1:7" ht="25.5" x14ac:dyDescent="0.2">
      <c r="A2062" s="95">
        <v>24</v>
      </c>
      <c r="B2062" s="96">
        <v>1</v>
      </c>
      <c r="C2062" s="97" t="s">
        <v>3587</v>
      </c>
      <c r="D2062" s="97" t="s">
        <v>3588</v>
      </c>
      <c r="E2062" s="97" t="s">
        <v>3589</v>
      </c>
      <c r="F2062" s="97">
        <v>1</v>
      </c>
      <c r="G2062" s="97">
        <v>1</v>
      </c>
    </row>
    <row r="2063" spans="1:7" ht="25.5" x14ac:dyDescent="0.2">
      <c r="A2063" s="92">
        <v>13</v>
      </c>
      <c r="B2063" s="93">
        <v>1</v>
      </c>
      <c r="C2063" s="94" t="s">
        <v>3590</v>
      </c>
      <c r="D2063" s="94" t="s">
        <v>3591</v>
      </c>
      <c r="E2063" s="94" t="s">
        <v>3592</v>
      </c>
      <c r="F2063" s="94">
        <v>1</v>
      </c>
      <c r="G2063" s="94">
        <v>1</v>
      </c>
    </row>
    <row r="2064" spans="1:7" ht="25.5" x14ac:dyDescent="0.2">
      <c r="A2064" s="95">
        <v>1261</v>
      </c>
      <c r="B2064" s="96">
        <v>1</v>
      </c>
      <c r="C2064" s="97" t="s">
        <v>3593</v>
      </c>
      <c r="D2064" s="97" t="s">
        <v>3594</v>
      </c>
      <c r="E2064" s="97" t="s">
        <v>3595</v>
      </c>
      <c r="F2064" s="97">
        <v>1</v>
      </c>
      <c r="G2064" s="97">
        <v>1</v>
      </c>
    </row>
    <row r="2065" spans="1:7" ht="25.5" x14ac:dyDescent="0.2">
      <c r="A2065" s="92">
        <v>55</v>
      </c>
      <c r="B2065" s="93">
        <v>1</v>
      </c>
      <c r="C2065" s="94" t="s">
        <v>3596</v>
      </c>
      <c r="D2065" s="94" t="s">
        <v>3597</v>
      </c>
      <c r="E2065" s="94" t="s">
        <v>3598</v>
      </c>
      <c r="F2065" s="94">
        <v>1</v>
      </c>
      <c r="G2065" s="94">
        <v>1</v>
      </c>
    </row>
    <row r="2066" spans="1:7" ht="25.5" x14ac:dyDescent="0.2">
      <c r="A2066" s="95">
        <v>2</v>
      </c>
      <c r="B2066" s="96">
        <v>1</v>
      </c>
      <c r="C2066" s="97" t="s">
        <v>3599</v>
      </c>
      <c r="D2066" s="97" t="s">
        <v>3600</v>
      </c>
      <c r="E2066" s="97" t="s">
        <v>3601</v>
      </c>
      <c r="F2066" s="97">
        <v>1</v>
      </c>
      <c r="G2066" s="97">
        <v>1</v>
      </c>
    </row>
    <row r="2067" spans="1:7" ht="25.5" x14ac:dyDescent="0.2">
      <c r="A2067" s="92">
        <v>1</v>
      </c>
      <c r="B2067" s="93">
        <v>1</v>
      </c>
      <c r="C2067" s="94" t="s">
        <v>3602</v>
      </c>
      <c r="D2067" s="94" t="s">
        <v>3603</v>
      </c>
      <c r="E2067" s="94" t="s">
        <v>3604</v>
      </c>
      <c r="F2067" s="94">
        <v>1</v>
      </c>
      <c r="G2067" s="94">
        <v>1</v>
      </c>
    </row>
    <row r="2068" spans="1:7" ht="25.5" x14ac:dyDescent="0.2">
      <c r="A2068" s="95">
        <v>8</v>
      </c>
      <c r="B2068" s="96">
        <v>1</v>
      </c>
      <c r="C2068" s="97" t="s">
        <v>3605</v>
      </c>
      <c r="D2068" s="97" t="s">
        <v>2825</v>
      </c>
      <c r="E2068" s="97" t="s">
        <v>3606</v>
      </c>
      <c r="F2068" s="97">
        <v>1</v>
      </c>
      <c r="G2068" s="97">
        <v>1</v>
      </c>
    </row>
    <row r="2069" spans="1:7" ht="25.5" x14ac:dyDescent="0.2">
      <c r="A2069" s="92">
        <v>455</v>
      </c>
      <c r="B2069" s="93">
        <v>1</v>
      </c>
      <c r="C2069" s="94" t="s">
        <v>3607</v>
      </c>
      <c r="D2069" s="94" t="s">
        <v>3608</v>
      </c>
      <c r="E2069" s="94" t="s">
        <v>3609</v>
      </c>
      <c r="F2069" s="94">
        <v>1</v>
      </c>
      <c r="G2069" s="94">
        <v>1</v>
      </c>
    </row>
    <row r="2070" spans="1:7" ht="25.5" x14ac:dyDescent="0.2">
      <c r="A2070" s="95">
        <v>52</v>
      </c>
      <c r="B2070" s="96">
        <v>1</v>
      </c>
      <c r="C2070" s="97" t="s">
        <v>3610</v>
      </c>
      <c r="D2070" s="97" t="s">
        <v>3611</v>
      </c>
      <c r="E2070" s="97" t="s">
        <v>3612</v>
      </c>
      <c r="F2070" s="97">
        <v>1</v>
      </c>
      <c r="G2070" s="97">
        <v>1</v>
      </c>
    </row>
    <row r="2071" spans="1:7" ht="25.5" x14ac:dyDescent="0.2">
      <c r="A2071" s="92">
        <v>1168</v>
      </c>
      <c r="B2071" s="93">
        <v>1</v>
      </c>
      <c r="C2071" s="94" t="s">
        <v>3610</v>
      </c>
      <c r="D2071" s="94" t="s">
        <v>3611</v>
      </c>
      <c r="E2071" s="94" t="s">
        <v>3612</v>
      </c>
      <c r="F2071" s="94">
        <v>1</v>
      </c>
      <c r="G2071" s="94">
        <v>1</v>
      </c>
    </row>
    <row r="2072" spans="1:7" ht="25.5" x14ac:dyDescent="0.2">
      <c r="A2072" s="95">
        <v>12</v>
      </c>
      <c r="B2072" s="96">
        <v>1</v>
      </c>
      <c r="C2072" s="97" t="s">
        <v>3613</v>
      </c>
      <c r="D2072" s="97" t="s">
        <v>3614</v>
      </c>
      <c r="E2072" s="97" t="s">
        <v>3615</v>
      </c>
      <c r="F2072" s="97">
        <v>1</v>
      </c>
      <c r="G2072" s="97">
        <v>1</v>
      </c>
    </row>
    <row r="2073" spans="1:7" ht="25.5" x14ac:dyDescent="0.2">
      <c r="A2073" s="92">
        <v>40</v>
      </c>
      <c r="B2073" s="93">
        <v>1</v>
      </c>
      <c r="C2073" s="94" t="s">
        <v>3616</v>
      </c>
      <c r="D2073" s="94" t="s">
        <v>1372</v>
      </c>
      <c r="E2073" s="94" t="s">
        <v>3617</v>
      </c>
      <c r="F2073" s="94">
        <v>1</v>
      </c>
      <c r="G2073" s="94">
        <v>1</v>
      </c>
    </row>
    <row r="2074" spans="1:7" s="110" customFormat="1" ht="25.5" x14ac:dyDescent="0.2">
      <c r="A2074" s="107">
        <v>50</v>
      </c>
      <c r="B2074" s="108">
        <v>1</v>
      </c>
      <c r="C2074" s="109" t="s">
        <v>3618</v>
      </c>
      <c r="D2074" s="109" t="s">
        <v>3619</v>
      </c>
      <c r="E2074" s="109" t="s">
        <v>3620</v>
      </c>
      <c r="F2074" s="109">
        <v>1</v>
      </c>
      <c r="G2074" s="109">
        <v>1</v>
      </c>
    </row>
    <row r="2075" spans="1:7" ht="25.5" x14ac:dyDescent="0.2">
      <c r="A2075" s="92">
        <v>11</v>
      </c>
      <c r="B2075" s="93">
        <v>1</v>
      </c>
      <c r="C2075" s="94" t="s">
        <v>3621</v>
      </c>
      <c r="D2075" s="94" t="s">
        <v>3622</v>
      </c>
      <c r="E2075" s="94" t="s">
        <v>3623</v>
      </c>
      <c r="F2075" s="94">
        <v>1</v>
      </c>
      <c r="G2075" s="94">
        <v>1</v>
      </c>
    </row>
    <row r="2076" spans="1:7" ht="25.5" x14ac:dyDescent="0.2">
      <c r="A2076" s="95">
        <v>54</v>
      </c>
      <c r="B2076" s="96">
        <v>1</v>
      </c>
      <c r="C2076" s="97" t="s">
        <v>3624</v>
      </c>
      <c r="D2076" s="97" t="s">
        <v>2284</v>
      </c>
      <c r="E2076" s="97" t="s">
        <v>3625</v>
      </c>
      <c r="F2076" s="97">
        <v>1</v>
      </c>
      <c r="G2076" s="97">
        <v>1</v>
      </c>
    </row>
    <row r="2077" spans="1:7" ht="25.5" x14ac:dyDescent="0.2">
      <c r="A2077" s="92">
        <v>257</v>
      </c>
      <c r="B2077" s="93">
        <v>1</v>
      </c>
      <c r="C2077" s="94" t="s">
        <v>3626</v>
      </c>
      <c r="D2077" s="94" t="s">
        <v>2284</v>
      </c>
      <c r="E2077" s="94" t="s">
        <v>3627</v>
      </c>
      <c r="F2077" s="94">
        <v>1</v>
      </c>
      <c r="G2077" s="94">
        <v>1</v>
      </c>
    </row>
    <row r="2078" spans="1:7" ht="25.5" x14ac:dyDescent="0.2">
      <c r="A2078" s="95">
        <v>47</v>
      </c>
      <c r="B2078" s="96">
        <v>1</v>
      </c>
      <c r="C2078" s="97" t="s">
        <v>3628</v>
      </c>
      <c r="D2078" s="97" t="s">
        <v>3629</v>
      </c>
      <c r="E2078" s="97" t="s">
        <v>3630</v>
      </c>
      <c r="F2078" s="97">
        <v>1</v>
      </c>
      <c r="G2078" s="97">
        <v>1</v>
      </c>
    </row>
    <row r="2079" spans="1:7" ht="25.5" x14ac:dyDescent="0.2">
      <c r="A2079" s="92">
        <v>51</v>
      </c>
      <c r="B2079" s="93">
        <v>1</v>
      </c>
      <c r="C2079" s="94" t="s">
        <v>3631</v>
      </c>
      <c r="D2079" s="94" t="s">
        <v>3632</v>
      </c>
      <c r="E2079" s="94" t="s">
        <v>3633</v>
      </c>
      <c r="F2079" s="94">
        <v>1</v>
      </c>
      <c r="G2079" s="94">
        <v>1</v>
      </c>
    </row>
    <row r="2080" spans="1:7" ht="25.5" x14ac:dyDescent="0.2">
      <c r="A2080" s="95">
        <v>3</v>
      </c>
      <c r="B2080" s="96">
        <v>1</v>
      </c>
      <c r="C2080" s="97" t="s">
        <v>3634</v>
      </c>
      <c r="D2080" s="97" t="s">
        <v>3635</v>
      </c>
      <c r="E2080" s="97" t="s">
        <v>3636</v>
      </c>
      <c r="F2080" s="97">
        <v>1</v>
      </c>
      <c r="G2080" s="97">
        <v>1</v>
      </c>
    </row>
    <row r="2081" spans="1:7" ht="25.5" x14ac:dyDescent="0.2">
      <c r="A2081" s="92">
        <v>900</v>
      </c>
      <c r="B2081" s="93">
        <v>1</v>
      </c>
      <c r="C2081" s="94" t="s">
        <v>3634</v>
      </c>
      <c r="D2081" s="94" t="s">
        <v>3635</v>
      </c>
      <c r="E2081" s="94" t="s">
        <v>3636</v>
      </c>
      <c r="F2081" s="94">
        <v>1</v>
      </c>
      <c r="G2081" s="94">
        <v>1</v>
      </c>
    </row>
    <row r="2082" spans="1:7" s="110" customFormat="1" ht="25.5" x14ac:dyDescent="0.2">
      <c r="A2082" s="107">
        <v>518</v>
      </c>
      <c r="B2082" s="108">
        <v>1</v>
      </c>
      <c r="C2082" s="109" t="s">
        <v>3637</v>
      </c>
      <c r="D2082" s="109" t="s">
        <v>3635</v>
      </c>
      <c r="E2082" s="109" t="s">
        <v>3636</v>
      </c>
      <c r="F2082" s="109">
        <v>1</v>
      </c>
      <c r="G2082" s="109">
        <v>1</v>
      </c>
    </row>
    <row r="2083" spans="1:7" ht="25.5" x14ac:dyDescent="0.2">
      <c r="A2083" s="92">
        <v>6</v>
      </c>
      <c r="B2083" s="93">
        <v>1</v>
      </c>
      <c r="C2083" s="94" t="s">
        <v>3638</v>
      </c>
      <c r="D2083" s="94" t="s">
        <v>3635</v>
      </c>
      <c r="E2083" s="94" t="s">
        <v>3639</v>
      </c>
      <c r="F2083" s="94">
        <v>1</v>
      </c>
      <c r="G2083" s="94">
        <v>1</v>
      </c>
    </row>
    <row r="2084" spans="1:7" ht="25.5" x14ac:dyDescent="0.2">
      <c r="A2084" s="95">
        <v>7</v>
      </c>
      <c r="B2084" s="96">
        <v>1</v>
      </c>
      <c r="C2084" s="97" t="s">
        <v>3640</v>
      </c>
      <c r="D2084" s="97" t="s">
        <v>3635</v>
      </c>
      <c r="E2084" s="97" t="s">
        <v>3641</v>
      </c>
      <c r="F2084" s="97">
        <v>1</v>
      </c>
      <c r="G2084" s="97">
        <v>1</v>
      </c>
    </row>
    <row r="2085" spans="1:7" ht="25.5" x14ac:dyDescent="0.2">
      <c r="A2085" s="92">
        <v>36</v>
      </c>
      <c r="B2085" s="93">
        <v>1</v>
      </c>
      <c r="C2085" s="94" t="s">
        <v>3642</v>
      </c>
      <c r="D2085" s="94" t="s">
        <v>1620</v>
      </c>
      <c r="E2085" s="94" t="s">
        <v>3643</v>
      </c>
      <c r="F2085" s="94">
        <v>1</v>
      </c>
      <c r="G2085" s="94">
        <v>1</v>
      </c>
    </row>
    <row r="2086" spans="1:7" ht="25.5" x14ac:dyDescent="0.2">
      <c r="A2086" s="95">
        <v>10</v>
      </c>
      <c r="B2086" s="96">
        <v>1</v>
      </c>
      <c r="C2086" s="97" t="s">
        <v>3644</v>
      </c>
      <c r="D2086" s="97" t="s">
        <v>2084</v>
      </c>
      <c r="E2086" s="97" t="s">
        <v>3645</v>
      </c>
      <c r="F2086" s="97">
        <v>1</v>
      </c>
      <c r="G2086" s="97">
        <v>1</v>
      </c>
    </row>
    <row r="2087" spans="1:7" ht="25.5" x14ac:dyDescent="0.2">
      <c r="A2087" s="92">
        <v>9</v>
      </c>
      <c r="B2087" s="93">
        <v>1</v>
      </c>
      <c r="C2087" s="94" t="s">
        <v>3646</v>
      </c>
      <c r="D2087" s="94" t="s">
        <v>3647</v>
      </c>
      <c r="E2087" s="94" t="s">
        <v>3648</v>
      </c>
      <c r="F2087" s="94">
        <v>1</v>
      </c>
      <c r="G2087" s="94">
        <v>1</v>
      </c>
    </row>
    <row r="2088" spans="1:7" ht="25.5" x14ac:dyDescent="0.2">
      <c r="A2088" s="95">
        <v>4</v>
      </c>
      <c r="B2088" s="96">
        <v>1</v>
      </c>
      <c r="C2088" s="97" t="s">
        <v>3649</v>
      </c>
      <c r="D2088" s="97" t="s">
        <v>3650</v>
      </c>
      <c r="E2088" s="97" t="s">
        <v>3651</v>
      </c>
      <c r="F2088" s="97">
        <v>1</v>
      </c>
      <c r="G2088" s="97">
        <v>1</v>
      </c>
    </row>
    <row r="2089" spans="1:7" ht="25.5" x14ac:dyDescent="0.2">
      <c r="A2089" s="92">
        <v>5</v>
      </c>
      <c r="B2089" s="93">
        <v>1</v>
      </c>
      <c r="C2089" s="94" t="s">
        <v>3652</v>
      </c>
      <c r="D2089" s="94" t="s">
        <v>3653</v>
      </c>
      <c r="E2089" s="94" t="s">
        <v>3654</v>
      </c>
      <c r="F2089" s="94">
        <v>1</v>
      </c>
      <c r="G2089" s="94">
        <v>1</v>
      </c>
    </row>
    <row r="2090" spans="1:7" ht="25.5" x14ac:dyDescent="0.2">
      <c r="A2090" s="95">
        <v>19</v>
      </c>
      <c r="B2090" s="96">
        <v>1</v>
      </c>
      <c r="C2090" s="97" t="s">
        <v>3655</v>
      </c>
      <c r="D2090" s="97" t="s">
        <v>3656</v>
      </c>
      <c r="E2090" s="97" t="s">
        <v>3657</v>
      </c>
      <c r="F2090" s="97">
        <v>1</v>
      </c>
      <c r="G2090" s="97">
        <v>1</v>
      </c>
    </row>
    <row r="2091" spans="1:7" ht="25.5" x14ac:dyDescent="0.2">
      <c r="A2091" s="92">
        <v>1154</v>
      </c>
      <c r="B2091" s="93">
        <v>1</v>
      </c>
      <c r="C2091" s="94" t="s">
        <v>3655</v>
      </c>
      <c r="D2091" s="94" t="s">
        <v>3656</v>
      </c>
      <c r="E2091" s="94" t="s">
        <v>3657</v>
      </c>
      <c r="F2091" s="94">
        <v>1</v>
      </c>
      <c r="G2091" s="94">
        <v>1</v>
      </c>
    </row>
    <row r="2092" spans="1:7" ht="25.5" x14ac:dyDescent="0.2">
      <c r="A2092" s="95">
        <v>1211</v>
      </c>
      <c r="B2092" s="96">
        <v>1</v>
      </c>
      <c r="C2092" s="97" t="s">
        <v>3655</v>
      </c>
      <c r="D2092" s="97" t="s">
        <v>3656</v>
      </c>
      <c r="E2092" s="97" t="s">
        <v>3657</v>
      </c>
      <c r="F2092" s="97">
        <v>1</v>
      </c>
      <c r="G2092" s="97">
        <v>1</v>
      </c>
    </row>
    <row r="2093" spans="1:7" ht="25.5" x14ac:dyDescent="0.2">
      <c r="A2093" s="92">
        <v>22</v>
      </c>
      <c r="B2093" s="93">
        <v>1</v>
      </c>
      <c r="C2093" s="94" t="s">
        <v>3658</v>
      </c>
      <c r="D2093" s="94" t="s">
        <v>3659</v>
      </c>
      <c r="E2093" s="94" t="s">
        <v>3660</v>
      </c>
      <c r="F2093" s="94">
        <v>1</v>
      </c>
      <c r="G2093" s="94">
        <v>1</v>
      </c>
    </row>
    <row r="2094" spans="1:7" ht="25.5" x14ac:dyDescent="0.2">
      <c r="A2094" s="95">
        <v>18</v>
      </c>
      <c r="B2094" s="96">
        <v>1</v>
      </c>
      <c r="C2094" s="97" t="s">
        <v>3661</v>
      </c>
      <c r="D2094" s="97" t="s">
        <v>1665</v>
      </c>
      <c r="E2094" s="97" t="s">
        <v>3662</v>
      </c>
      <c r="F2094" s="97">
        <v>1</v>
      </c>
      <c r="G2094" s="97">
        <v>1</v>
      </c>
    </row>
    <row r="2095" spans="1:7" ht="25.5" x14ac:dyDescent="0.2">
      <c r="A2095" s="92">
        <v>23</v>
      </c>
      <c r="B2095" s="93">
        <v>1</v>
      </c>
      <c r="C2095" s="94" t="s">
        <v>3663</v>
      </c>
      <c r="D2095" s="94" t="s">
        <v>302</v>
      </c>
      <c r="E2095" s="94" t="s">
        <v>3664</v>
      </c>
      <c r="F2095" s="94">
        <v>1</v>
      </c>
      <c r="G2095" s="94">
        <v>1</v>
      </c>
    </row>
    <row r="2096" spans="1:7" ht="25.5" x14ac:dyDescent="0.2">
      <c r="A2096" s="95">
        <v>1158</v>
      </c>
      <c r="B2096" s="96">
        <v>1</v>
      </c>
      <c r="C2096" s="97" t="s">
        <v>3663</v>
      </c>
      <c r="D2096" s="97" t="s">
        <v>302</v>
      </c>
      <c r="E2096" s="97" t="s">
        <v>3664</v>
      </c>
      <c r="F2096" s="97">
        <v>1</v>
      </c>
      <c r="G2096" s="97">
        <v>1</v>
      </c>
    </row>
    <row r="2097" spans="1:7" ht="25.5" x14ac:dyDescent="0.2">
      <c r="A2097" s="92">
        <v>1159</v>
      </c>
      <c r="B2097" s="93">
        <v>1</v>
      </c>
      <c r="C2097" s="94" t="s">
        <v>3663</v>
      </c>
      <c r="D2097" s="94" t="s">
        <v>302</v>
      </c>
      <c r="E2097" s="94" t="s">
        <v>3664</v>
      </c>
      <c r="F2097" s="94">
        <v>1</v>
      </c>
      <c r="G2097" s="94">
        <v>1</v>
      </c>
    </row>
    <row r="2098" spans="1:7" ht="25.5" x14ac:dyDescent="0.2">
      <c r="A2098" s="95">
        <v>1160</v>
      </c>
      <c r="B2098" s="96">
        <v>1</v>
      </c>
      <c r="C2098" s="97" t="s">
        <v>3663</v>
      </c>
      <c r="D2098" s="97" t="s">
        <v>302</v>
      </c>
      <c r="E2098" s="97" t="s">
        <v>3664</v>
      </c>
      <c r="F2098" s="97">
        <v>1</v>
      </c>
      <c r="G2098" s="97">
        <v>1</v>
      </c>
    </row>
    <row r="2099" spans="1:7" ht="25.5" x14ac:dyDescent="0.2">
      <c r="A2099" s="92">
        <v>1161</v>
      </c>
      <c r="B2099" s="93">
        <v>1</v>
      </c>
      <c r="C2099" s="94" t="s">
        <v>3663</v>
      </c>
      <c r="D2099" s="94" t="s">
        <v>302</v>
      </c>
      <c r="E2099" s="94" t="s">
        <v>3664</v>
      </c>
      <c r="F2099" s="94">
        <v>1</v>
      </c>
      <c r="G2099" s="94">
        <v>1</v>
      </c>
    </row>
    <row r="2100" spans="1:7" ht="25.5" x14ac:dyDescent="0.2">
      <c r="A2100" s="95">
        <v>1162</v>
      </c>
      <c r="B2100" s="96">
        <v>1</v>
      </c>
      <c r="C2100" s="97" t="s">
        <v>3663</v>
      </c>
      <c r="D2100" s="97" t="s">
        <v>302</v>
      </c>
      <c r="E2100" s="97" t="s">
        <v>3664</v>
      </c>
      <c r="F2100" s="97">
        <v>1</v>
      </c>
      <c r="G2100" s="97">
        <v>1</v>
      </c>
    </row>
    <row r="2101" spans="1:7" ht="25.5" x14ac:dyDescent="0.2">
      <c r="A2101" s="92">
        <v>1163</v>
      </c>
      <c r="B2101" s="93">
        <v>1</v>
      </c>
      <c r="C2101" s="94" t="s">
        <v>3663</v>
      </c>
      <c r="D2101" s="94" t="s">
        <v>302</v>
      </c>
      <c r="E2101" s="94" t="s">
        <v>3664</v>
      </c>
      <c r="F2101" s="94">
        <v>1</v>
      </c>
      <c r="G2101" s="94">
        <v>1</v>
      </c>
    </row>
    <row r="2102" spans="1:7" ht="25.5" x14ac:dyDescent="0.2">
      <c r="A2102" s="95">
        <v>1164</v>
      </c>
      <c r="B2102" s="96">
        <v>1</v>
      </c>
      <c r="C2102" s="97" t="s">
        <v>3663</v>
      </c>
      <c r="D2102" s="97" t="s">
        <v>302</v>
      </c>
      <c r="E2102" s="97" t="s">
        <v>3664</v>
      </c>
      <c r="F2102" s="97">
        <v>1</v>
      </c>
      <c r="G2102" s="97">
        <v>1</v>
      </c>
    </row>
    <row r="2103" spans="1:7" ht="25.5" x14ac:dyDescent="0.2">
      <c r="A2103" s="92">
        <v>274</v>
      </c>
      <c r="B2103" s="93">
        <v>1</v>
      </c>
      <c r="C2103" s="94" t="s">
        <v>3665</v>
      </c>
      <c r="D2103" s="94" t="s">
        <v>302</v>
      </c>
      <c r="E2103" s="94" t="s">
        <v>3666</v>
      </c>
      <c r="F2103" s="94">
        <v>1</v>
      </c>
      <c r="G2103" s="94">
        <v>1</v>
      </c>
    </row>
    <row r="2104" spans="1:7" ht="25.5" x14ac:dyDescent="0.2">
      <c r="A2104" s="95">
        <v>1136</v>
      </c>
      <c r="B2104" s="96">
        <v>1</v>
      </c>
      <c r="C2104" s="97" t="s">
        <v>3665</v>
      </c>
      <c r="D2104" s="97" t="s">
        <v>302</v>
      </c>
      <c r="E2104" s="97" t="s">
        <v>3666</v>
      </c>
      <c r="F2104" s="97">
        <v>1</v>
      </c>
      <c r="G2104" s="97">
        <v>1</v>
      </c>
    </row>
    <row r="2105" spans="1:7" ht="25.5" x14ac:dyDescent="0.2">
      <c r="A2105" s="92">
        <v>1137</v>
      </c>
      <c r="B2105" s="93">
        <v>1</v>
      </c>
      <c r="C2105" s="94" t="s">
        <v>3665</v>
      </c>
      <c r="D2105" s="94" t="s">
        <v>302</v>
      </c>
      <c r="E2105" s="94" t="s">
        <v>3666</v>
      </c>
      <c r="F2105" s="94">
        <v>1</v>
      </c>
      <c r="G2105" s="94">
        <v>1</v>
      </c>
    </row>
    <row r="2106" spans="1:7" ht="25.5" x14ac:dyDescent="0.2">
      <c r="A2106" s="95">
        <v>1138</v>
      </c>
      <c r="B2106" s="96">
        <v>1</v>
      </c>
      <c r="C2106" s="97" t="s">
        <v>3665</v>
      </c>
      <c r="D2106" s="97" t="s">
        <v>302</v>
      </c>
      <c r="E2106" s="97" t="s">
        <v>3666</v>
      </c>
      <c r="F2106" s="97">
        <v>1</v>
      </c>
      <c r="G2106" s="97">
        <v>1</v>
      </c>
    </row>
    <row r="2107" spans="1:7" ht="25.5" x14ac:dyDescent="0.2">
      <c r="A2107" s="92">
        <v>1139</v>
      </c>
      <c r="B2107" s="93">
        <v>1</v>
      </c>
      <c r="C2107" s="94" t="s">
        <v>3665</v>
      </c>
      <c r="D2107" s="94" t="s">
        <v>302</v>
      </c>
      <c r="E2107" s="94" t="s">
        <v>3666</v>
      </c>
      <c r="F2107" s="94">
        <v>1</v>
      </c>
      <c r="G2107" s="94">
        <v>1</v>
      </c>
    </row>
    <row r="2108" spans="1:7" ht="25.5" x14ac:dyDescent="0.2">
      <c r="A2108" s="95">
        <v>1140</v>
      </c>
      <c r="B2108" s="96">
        <v>1</v>
      </c>
      <c r="C2108" s="97" t="s">
        <v>3665</v>
      </c>
      <c r="D2108" s="97" t="s">
        <v>302</v>
      </c>
      <c r="E2108" s="97" t="s">
        <v>3666</v>
      </c>
      <c r="F2108" s="97">
        <v>1</v>
      </c>
      <c r="G2108" s="97">
        <v>1</v>
      </c>
    </row>
    <row r="2109" spans="1:7" ht="25.5" x14ac:dyDescent="0.2">
      <c r="A2109" s="92">
        <v>1141</v>
      </c>
      <c r="B2109" s="93">
        <v>1</v>
      </c>
      <c r="C2109" s="94" t="s">
        <v>3665</v>
      </c>
      <c r="D2109" s="94" t="s">
        <v>302</v>
      </c>
      <c r="E2109" s="94" t="s">
        <v>3666</v>
      </c>
      <c r="F2109" s="94">
        <v>1</v>
      </c>
      <c r="G2109" s="94">
        <v>1</v>
      </c>
    </row>
    <row r="2110" spans="1:7" ht="25.5" x14ac:dyDescent="0.2">
      <c r="A2110" s="95">
        <v>1142</v>
      </c>
      <c r="B2110" s="96">
        <v>1</v>
      </c>
      <c r="C2110" s="97" t="s">
        <v>3665</v>
      </c>
      <c r="D2110" s="97" t="s">
        <v>302</v>
      </c>
      <c r="E2110" s="97" t="s">
        <v>3666</v>
      </c>
      <c r="F2110" s="97">
        <v>1</v>
      </c>
      <c r="G2110" s="97">
        <v>1</v>
      </c>
    </row>
    <row r="2111" spans="1:7" ht="25.5" x14ac:dyDescent="0.2">
      <c r="A2111" s="92">
        <v>1143</v>
      </c>
      <c r="B2111" s="93">
        <v>1</v>
      </c>
      <c r="C2111" s="94" t="s">
        <v>3665</v>
      </c>
      <c r="D2111" s="94" t="s">
        <v>302</v>
      </c>
      <c r="E2111" s="94" t="s">
        <v>3666</v>
      </c>
      <c r="F2111" s="94">
        <v>1</v>
      </c>
      <c r="G2111" s="94">
        <v>1</v>
      </c>
    </row>
    <row r="2112" spans="1:7" ht="25.5" x14ac:dyDescent="0.2">
      <c r="A2112" s="95">
        <v>1144</v>
      </c>
      <c r="B2112" s="96">
        <v>1</v>
      </c>
      <c r="C2112" s="97" t="s">
        <v>3665</v>
      </c>
      <c r="D2112" s="97" t="s">
        <v>302</v>
      </c>
      <c r="E2112" s="97" t="s">
        <v>3666</v>
      </c>
      <c r="F2112" s="97">
        <v>1</v>
      </c>
      <c r="G2112" s="97">
        <v>1</v>
      </c>
    </row>
    <row r="2113" spans="1:7" ht="25.5" x14ac:dyDescent="0.2">
      <c r="A2113" s="92">
        <v>1145</v>
      </c>
      <c r="B2113" s="93">
        <v>1</v>
      </c>
      <c r="C2113" s="94" t="s">
        <v>3665</v>
      </c>
      <c r="D2113" s="94" t="s">
        <v>302</v>
      </c>
      <c r="E2113" s="94" t="s">
        <v>3666</v>
      </c>
      <c r="F2113" s="94">
        <v>1</v>
      </c>
      <c r="G2113" s="94">
        <v>1</v>
      </c>
    </row>
    <row r="2114" spans="1:7" ht="25.5" x14ac:dyDescent="0.2">
      <c r="A2114" s="95">
        <v>1146</v>
      </c>
      <c r="B2114" s="96">
        <v>1</v>
      </c>
      <c r="C2114" s="97" t="s">
        <v>3665</v>
      </c>
      <c r="D2114" s="97" t="s">
        <v>302</v>
      </c>
      <c r="E2114" s="97" t="s">
        <v>3666</v>
      </c>
      <c r="F2114" s="97">
        <v>1</v>
      </c>
      <c r="G2114" s="97">
        <v>1</v>
      </c>
    </row>
    <row r="2115" spans="1:7" ht="25.5" x14ac:dyDescent="0.2">
      <c r="A2115" s="92">
        <v>1147</v>
      </c>
      <c r="B2115" s="93">
        <v>1</v>
      </c>
      <c r="C2115" s="94" t="s">
        <v>3665</v>
      </c>
      <c r="D2115" s="94" t="s">
        <v>302</v>
      </c>
      <c r="E2115" s="94" t="s">
        <v>3666</v>
      </c>
      <c r="F2115" s="94">
        <v>1</v>
      </c>
      <c r="G2115" s="94">
        <v>1</v>
      </c>
    </row>
    <row r="2116" spans="1:7" ht="25.5" x14ac:dyDescent="0.2">
      <c r="A2116" s="95">
        <v>1148</v>
      </c>
      <c r="B2116" s="96">
        <v>1</v>
      </c>
      <c r="C2116" s="97" t="s">
        <v>3665</v>
      </c>
      <c r="D2116" s="97" t="s">
        <v>302</v>
      </c>
      <c r="E2116" s="97" t="s">
        <v>3666</v>
      </c>
      <c r="F2116" s="97">
        <v>1</v>
      </c>
      <c r="G2116" s="97">
        <v>1</v>
      </c>
    </row>
    <row r="2117" spans="1:7" ht="25.5" x14ac:dyDescent="0.2">
      <c r="A2117" s="92">
        <v>1149</v>
      </c>
      <c r="B2117" s="93">
        <v>1</v>
      </c>
      <c r="C2117" s="94" t="s">
        <v>3665</v>
      </c>
      <c r="D2117" s="94" t="s">
        <v>302</v>
      </c>
      <c r="E2117" s="94" t="s">
        <v>3666</v>
      </c>
      <c r="F2117" s="94">
        <v>1</v>
      </c>
      <c r="G2117" s="94">
        <v>1</v>
      </c>
    </row>
    <row r="2118" spans="1:7" ht="25.5" x14ac:dyDescent="0.2">
      <c r="A2118" s="95">
        <v>1150</v>
      </c>
      <c r="B2118" s="96">
        <v>1</v>
      </c>
      <c r="C2118" s="97" t="s">
        <v>3665</v>
      </c>
      <c r="D2118" s="97" t="s">
        <v>302</v>
      </c>
      <c r="E2118" s="97" t="s">
        <v>3666</v>
      </c>
      <c r="F2118" s="97">
        <v>1</v>
      </c>
      <c r="G2118" s="97">
        <v>1</v>
      </c>
    </row>
    <row r="2119" spans="1:7" ht="25.5" x14ac:dyDescent="0.2">
      <c r="A2119" s="92">
        <v>1151</v>
      </c>
      <c r="B2119" s="93">
        <v>1</v>
      </c>
      <c r="C2119" s="94" t="s">
        <v>3665</v>
      </c>
      <c r="D2119" s="94" t="s">
        <v>302</v>
      </c>
      <c r="E2119" s="94" t="s">
        <v>3666</v>
      </c>
      <c r="F2119" s="94">
        <v>1</v>
      </c>
      <c r="G2119" s="94">
        <v>1</v>
      </c>
    </row>
    <row r="2120" spans="1:7" ht="25.5" x14ac:dyDescent="0.2">
      <c r="A2120" s="95">
        <v>2004</v>
      </c>
      <c r="B2120" s="96">
        <v>1</v>
      </c>
      <c r="C2120" s="97" t="s">
        <v>3667</v>
      </c>
      <c r="D2120" s="97" t="s">
        <v>302</v>
      </c>
      <c r="E2120" s="97" t="s">
        <v>3668</v>
      </c>
      <c r="F2120" s="97">
        <v>1</v>
      </c>
      <c r="G2120" s="97">
        <v>1</v>
      </c>
    </row>
    <row r="2121" spans="1:7" ht="25.5" x14ac:dyDescent="0.2">
      <c r="A2121" s="92">
        <v>2005</v>
      </c>
      <c r="B2121" s="93">
        <v>1</v>
      </c>
      <c r="C2121" s="94" t="s">
        <v>3667</v>
      </c>
      <c r="D2121" s="94" t="s">
        <v>302</v>
      </c>
      <c r="E2121" s="94" t="s">
        <v>3668</v>
      </c>
      <c r="F2121" s="94">
        <v>1</v>
      </c>
      <c r="G2121" s="94">
        <v>1</v>
      </c>
    </row>
    <row r="2122" spans="1:7" ht="25.5" x14ac:dyDescent="0.2">
      <c r="A2122" s="95">
        <v>2256</v>
      </c>
      <c r="B2122" s="96">
        <v>1</v>
      </c>
      <c r="C2122" s="97" t="s">
        <v>3667</v>
      </c>
      <c r="D2122" s="97" t="s">
        <v>302</v>
      </c>
      <c r="E2122" s="97" t="s">
        <v>3668</v>
      </c>
      <c r="F2122" s="97">
        <v>1</v>
      </c>
      <c r="G2122" s="97">
        <v>1</v>
      </c>
    </row>
    <row r="2123" spans="1:7" ht="25.5" x14ac:dyDescent="0.2">
      <c r="A2123" s="92">
        <v>2147</v>
      </c>
      <c r="B2123" s="93">
        <v>1</v>
      </c>
      <c r="C2123" s="94" t="s">
        <v>3669</v>
      </c>
      <c r="D2123" s="94" t="s">
        <v>302</v>
      </c>
      <c r="E2123" s="94" t="s">
        <v>3670</v>
      </c>
      <c r="F2123" s="94">
        <v>1</v>
      </c>
      <c r="G2123" s="94">
        <v>1</v>
      </c>
    </row>
    <row r="2124" spans="1:7" x14ac:dyDescent="0.2">
      <c r="A2124" s="95">
        <v>58</v>
      </c>
      <c r="B2124" s="96">
        <v>1</v>
      </c>
      <c r="C2124" s="97" t="s">
        <v>3671</v>
      </c>
      <c r="D2124" s="97" t="s">
        <v>3672</v>
      </c>
      <c r="E2124" s="97" t="s">
        <v>3673</v>
      </c>
      <c r="F2124" s="97">
        <v>1</v>
      </c>
      <c r="G2124" s="97">
        <v>1</v>
      </c>
    </row>
    <row r="2125" spans="1:7" ht="25.5" x14ac:dyDescent="0.2">
      <c r="A2125" s="92">
        <v>29</v>
      </c>
      <c r="B2125" s="93">
        <v>1</v>
      </c>
      <c r="C2125" s="94" t="s">
        <v>3674</v>
      </c>
      <c r="D2125" s="94" t="s">
        <v>3675</v>
      </c>
      <c r="E2125" s="94" t="s">
        <v>3676</v>
      </c>
      <c r="F2125" s="94">
        <v>1</v>
      </c>
      <c r="G2125" s="94">
        <v>1</v>
      </c>
    </row>
    <row r="2126" spans="1:7" ht="25.5" x14ac:dyDescent="0.2">
      <c r="A2126" s="95">
        <v>46</v>
      </c>
      <c r="B2126" s="96">
        <v>1</v>
      </c>
      <c r="C2126" s="97" t="s">
        <v>3677</v>
      </c>
      <c r="D2126" s="97" t="s">
        <v>3678</v>
      </c>
      <c r="E2126" s="97" t="s">
        <v>3679</v>
      </c>
      <c r="F2126" s="97">
        <v>1</v>
      </c>
      <c r="G2126" s="97">
        <v>1</v>
      </c>
    </row>
    <row r="2127" spans="1:7" ht="25.5" x14ac:dyDescent="0.2">
      <c r="A2127" s="92">
        <v>25</v>
      </c>
      <c r="B2127" s="93">
        <v>1</v>
      </c>
      <c r="C2127" s="94" t="s">
        <v>3680</v>
      </c>
      <c r="D2127" s="94" t="s">
        <v>3681</v>
      </c>
      <c r="E2127" s="94" t="s">
        <v>3682</v>
      </c>
      <c r="F2127" s="94">
        <v>1</v>
      </c>
      <c r="G2127" s="94">
        <v>1</v>
      </c>
    </row>
    <row r="2128" spans="1:7" ht="25.5" x14ac:dyDescent="0.2">
      <c r="A2128" s="95">
        <v>1153</v>
      </c>
      <c r="B2128" s="96">
        <v>1</v>
      </c>
      <c r="C2128" s="97" t="s">
        <v>3680</v>
      </c>
      <c r="D2128" s="97" t="s">
        <v>3681</v>
      </c>
      <c r="E2128" s="97" t="s">
        <v>3682</v>
      </c>
      <c r="F2128" s="97">
        <v>1</v>
      </c>
      <c r="G2128" s="97">
        <v>1</v>
      </c>
    </row>
    <row r="2129" spans="1:7" ht="25.5" x14ac:dyDescent="0.2">
      <c r="A2129" s="92">
        <v>44</v>
      </c>
      <c r="B2129" s="93">
        <v>1</v>
      </c>
      <c r="C2129" s="94" t="s">
        <v>3683</v>
      </c>
      <c r="D2129" s="94" t="s">
        <v>3681</v>
      </c>
      <c r="E2129" s="94" t="s">
        <v>3684</v>
      </c>
      <c r="F2129" s="94">
        <v>1</v>
      </c>
      <c r="G2129" s="94">
        <v>1</v>
      </c>
    </row>
    <row r="2130" spans="1:7" ht="25.5" x14ac:dyDescent="0.2">
      <c r="A2130" s="95">
        <v>28</v>
      </c>
      <c r="B2130" s="96">
        <v>1</v>
      </c>
      <c r="C2130" s="97" t="s">
        <v>3685</v>
      </c>
      <c r="D2130" s="97" t="s">
        <v>1721</v>
      </c>
      <c r="E2130" s="97" t="s">
        <v>3686</v>
      </c>
      <c r="F2130" s="97">
        <v>1</v>
      </c>
      <c r="G2130" s="97">
        <v>1</v>
      </c>
    </row>
    <row r="2131" spans="1:7" ht="25.5" x14ac:dyDescent="0.2">
      <c r="A2131" s="92">
        <v>31</v>
      </c>
      <c r="B2131" s="93">
        <v>1</v>
      </c>
      <c r="C2131" s="94" t="s">
        <v>3687</v>
      </c>
      <c r="D2131" s="94" t="s">
        <v>3688</v>
      </c>
      <c r="E2131" s="94" t="s">
        <v>3689</v>
      </c>
      <c r="F2131" s="94">
        <v>1</v>
      </c>
      <c r="G2131" s="94">
        <v>1</v>
      </c>
    </row>
    <row r="2132" spans="1:7" ht="25.5" x14ac:dyDescent="0.2">
      <c r="A2132" s="95">
        <v>45</v>
      </c>
      <c r="B2132" s="96">
        <v>1</v>
      </c>
      <c r="C2132" s="97" t="s">
        <v>3690</v>
      </c>
      <c r="D2132" s="97" t="s">
        <v>3688</v>
      </c>
      <c r="E2132" s="97" t="s">
        <v>3691</v>
      </c>
      <c r="F2132" s="97">
        <v>1</v>
      </c>
      <c r="G2132" s="97">
        <v>1</v>
      </c>
    </row>
    <row r="2133" spans="1:7" ht="25.5" x14ac:dyDescent="0.2">
      <c r="A2133" s="92">
        <v>788</v>
      </c>
      <c r="B2133" s="93">
        <v>1</v>
      </c>
      <c r="C2133" s="94" t="s">
        <v>3690</v>
      </c>
      <c r="D2133" s="94" t="s">
        <v>3688</v>
      </c>
      <c r="E2133" s="94" t="s">
        <v>3692</v>
      </c>
      <c r="F2133" s="94">
        <v>1</v>
      </c>
      <c r="G2133" s="94">
        <v>1</v>
      </c>
    </row>
    <row r="2134" spans="1:7" ht="25.5" x14ac:dyDescent="0.2">
      <c r="A2134" s="95">
        <v>43</v>
      </c>
      <c r="B2134" s="96">
        <v>1</v>
      </c>
      <c r="C2134" s="97" t="s">
        <v>3693</v>
      </c>
      <c r="D2134" s="97" t="s">
        <v>3694</v>
      </c>
      <c r="E2134" s="97" t="s">
        <v>3695</v>
      </c>
      <c r="F2134" s="97">
        <v>1</v>
      </c>
      <c r="G2134" s="97">
        <v>1</v>
      </c>
    </row>
    <row r="2135" spans="1:7" ht="25.5" x14ac:dyDescent="0.2">
      <c r="A2135" s="92">
        <v>1415</v>
      </c>
      <c r="B2135" s="93">
        <v>1</v>
      </c>
      <c r="C2135" s="94" t="s">
        <v>3693</v>
      </c>
      <c r="D2135" s="94" t="s">
        <v>3694</v>
      </c>
      <c r="E2135" s="94" t="s">
        <v>3695</v>
      </c>
      <c r="F2135" s="94">
        <v>1</v>
      </c>
      <c r="G2135" s="94">
        <v>1</v>
      </c>
    </row>
    <row r="2136" spans="1:7" ht="25.5" x14ac:dyDescent="0.2">
      <c r="A2136" s="95">
        <v>20</v>
      </c>
      <c r="B2136" s="96">
        <v>1</v>
      </c>
      <c r="C2136" s="97" t="s">
        <v>3696</v>
      </c>
      <c r="D2136" s="97" t="s">
        <v>3697</v>
      </c>
      <c r="E2136" s="97" t="s">
        <v>3698</v>
      </c>
      <c r="F2136" s="97">
        <v>1</v>
      </c>
      <c r="G2136" s="97">
        <v>1</v>
      </c>
    </row>
    <row r="2137" spans="1:7" ht="25.5" x14ac:dyDescent="0.2">
      <c r="A2137" s="92">
        <v>1155</v>
      </c>
      <c r="B2137" s="93">
        <v>1</v>
      </c>
      <c r="C2137" s="94" t="s">
        <v>3696</v>
      </c>
      <c r="D2137" s="94" t="s">
        <v>3697</v>
      </c>
      <c r="E2137" s="94" t="s">
        <v>3698</v>
      </c>
      <c r="F2137" s="94">
        <v>1</v>
      </c>
      <c r="G2137" s="94">
        <v>1</v>
      </c>
    </row>
    <row r="2138" spans="1:7" ht="25.5" x14ac:dyDescent="0.2">
      <c r="A2138" s="95">
        <v>1156</v>
      </c>
      <c r="B2138" s="96">
        <v>1</v>
      </c>
      <c r="C2138" s="97" t="s">
        <v>3696</v>
      </c>
      <c r="D2138" s="97" t="s">
        <v>3697</v>
      </c>
      <c r="E2138" s="97" t="s">
        <v>3698</v>
      </c>
      <c r="F2138" s="97">
        <v>1</v>
      </c>
      <c r="G2138" s="97">
        <v>1</v>
      </c>
    </row>
    <row r="2139" spans="1:7" ht="25.5" x14ac:dyDescent="0.2">
      <c r="A2139" s="92">
        <v>1157</v>
      </c>
      <c r="B2139" s="93">
        <v>1</v>
      </c>
      <c r="C2139" s="94" t="s">
        <v>3696</v>
      </c>
      <c r="D2139" s="94" t="s">
        <v>3697</v>
      </c>
      <c r="E2139" s="94" t="s">
        <v>3698</v>
      </c>
      <c r="F2139" s="94">
        <v>1</v>
      </c>
      <c r="G2139" s="94">
        <v>1</v>
      </c>
    </row>
    <row r="2140" spans="1:7" ht="25.5" x14ac:dyDescent="0.2">
      <c r="A2140" s="95">
        <v>35</v>
      </c>
      <c r="B2140" s="96">
        <v>1</v>
      </c>
      <c r="C2140" s="97" t="s">
        <v>3699</v>
      </c>
      <c r="D2140" s="97" t="s">
        <v>3697</v>
      </c>
      <c r="E2140" s="97" t="s">
        <v>3700</v>
      </c>
      <c r="F2140" s="97">
        <v>1</v>
      </c>
      <c r="G2140" s="97">
        <v>1</v>
      </c>
    </row>
    <row r="2141" spans="1:7" ht="25.5" x14ac:dyDescent="0.2">
      <c r="A2141" s="92">
        <v>39</v>
      </c>
      <c r="B2141" s="93">
        <v>1</v>
      </c>
      <c r="C2141" s="94" t="s">
        <v>3701</v>
      </c>
      <c r="D2141" s="94" t="s">
        <v>3702</v>
      </c>
      <c r="E2141" s="94" t="s">
        <v>3703</v>
      </c>
      <c r="F2141" s="94">
        <v>1</v>
      </c>
      <c r="G2141" s="94">
        <v>1</v>
      </c>
    </row>
    <row r="2142" spans="1:7" x14ac:dyDescent="0.2">
      <c r="A2142" s="95">
        <v>17</v>
      </c>
      <c r="B2142" s="96">
        <v>1</v>
      </c>
      <c r="C2142" s="97" t="s">
        <v>3704</v>
      </c>
      <c r="D2142" s="97" t="s">
        <v>3705</v>
      </c>
      <c r="E2142" s="97" t="s">
        <v>3706</v>
      </c>
      <c r="F2142" s="97">
        <v>1</v>
      </c>
      <c r="G2142" s="97">
        <v>1</v>
      </c>
    </row>
    <row r="2143" spans="1:7" ht="25.5" x14ac:dyDescent="0.2">
      <c r="A2143" s="92">
        <v>34</v>
      </c>
      <c r="B2143" s="93">
        <v>1</v>
      </c>
      <c r="C2143" s="94" t="s">
        <v>3707</v>
      </c>
      <c r="D2143" s="94" t="s">
        <v>3708</v>
      </c>
      <c r="E2143" s="94" t="s">
        <v>3709</v>
      </c>
      <c r="F2143" s="94">
        <v>1</v>
      </c>
      <c r="G2143" s="94">
        <v>1</v>
      </c>
    </row>
    <row r="2144" spans="1:7" ht="25.5" x14ac:dyDescent="0.2">
      <c r="A2144" s="95">
        <v>1167</v>
      </c>
      <c r="B2144" s="96">
        <v>1</v>
      </c>
      <c r="C2144" s="97" t="s">
        <v>3707</v>
      </c>
      <c r="D2144" s="97" t="s">
        <v>3708</v>
      </c>
      <c r="E2144" s="97" t="s">
        <v>3709</v>
      </c>
      <c r="F2144" s="97">
        <v>1</v>
      </c>
      <c r="G2144" s="97">
        <v>1</v>
      </c>
    </row>
    <row r="2145" spans="1:7" ht="25.5" x14ac:dyDescent="0.2">
      <c r="A2145" s="92">
        <v>30</v>
      </c>
      <c r="B2145" s="93">
        <v>1</v>
      </c>
      <c r="C2145" s="94" t="s">
        <v>3710</v>
      </c>
      <c r="D2145" s="94" t="s">
        <v>3711</v>
      </c>
      <c r="E2145" s="94" t="s">
        <v>3712</v>
      </c>
      <c r="F2145" s="94">
        <v>1</v>
      </c>
      <c r="G2145" s="94">
        <v>1</v>
      </c>
    </row>
    <row r="2146" spans="1:7" x14ac:dyDescent="0.2">
      <c r="A2146" s="95">
        <v>37</v>
      </c>
      <c r="B2146" s="96">
        <v>1</v>
      </c>
      <c r="C2146" s="97" t="s">
        <v>3713</v>
      </c>
      <c r="D2146" s="97" t="s">
        <v>3714</v>
      </c>
      <c r="E2146" s="97" t="s">
        <v>3715</v>
      </c>
      <c r="F2146" s="97">
        <v>1</v>
      </c>
      <c r="G2146" s="97">
        <v>1</v>
      </c>
    </row>
    <row r="2147" spans="1:7" ht="25.5" x14ac:dyDescent="0.2">
      <c r="A2147" s="92">
        <v>26</v>
      </c>
      <c r="B2147" s="93">
        <v>1</v>
      </c>
      <c r="C2147" s="94" t="s">
        <v>3716</v>
      </c>
      <c r="D2147" s="94" t="s">
        <v>3717</v>
      </c>
      <c r="E2147" s="94" t="s">
        <v>3718</v>
      </c>
      <c r="F2147" s="94">
        <v>1</v>
      </c>
      <c r="G2147" s="94">
        <v>1</v>
      </c>
    </row>
    <row r="2148" spans="1:7" ht="25.5" x14ac:dyDescent="0.2">
      <c r="A2148" s="95">
        <v>21</v>
      </c>
      <c r="B2148" s="96">
        <v>1</v>
      </c>
      <c r="C2148" s="97" t="s">
        <v>3719</v>
      </c>
      <c r="D2148" s="97" t="s">
        <v>3720</v>
      </c>
      <c r="E2148" s="97" t="s">
        <v>3721</v>
      </c>
      <c r="F2148" s="97">
        <v>1</v>
      </c>
      <c r="G2148" s="97">
        <v>1</v>
      </c>
    </row>
    <row r="2149" spans="1:7" ht="25.5" x14ac:dyDescent="0.2">
      <c r="A2149" s="92">
        <v>42</v>
      </c>
      <c r="B2149" s="93">
        <v>1</v>
      </c>
      <c r="C2149" s="94" t="s">
        <v>3722</v>
      </c>
      <c r="D2149" s="94" t="s">
        <v>3723</v>
      </c>
      <c r="E2149" s="94" t="s">
        <v>3724</v>
      </c>
      <c r="F2149" s="94">
        <v>1</v>
      </c>
      <c r="G2149" s="94">
        <v>1</v>
      </c>
    </row>
    <row r="2150" spans="1:7" s="110" customFormat="1" x14ac:dyDescent="0.2">
      <c r="A2150" s="107">
        <v>280</v>
      </c>
      <c r="B2150" s="108">
        <v>1</v>
      </c>
      <c r="C2150" s="109" t="s">
        <v>3725</v>
      </c>
      <c r="D2150" s="109" t="s">
        <v>3726</v>
      </c>
      <c r="E2150" s="109" t="s">
        <v>3727</v>
      </c>
      <c r="F2150" s="109">
        <v>1</v>
      </c>
      <c r="G2150" s="109">
        <v>1</v>
      </c>
    </row>
    <row r="2151" spans="1:7" ht="25.5" x14ac:dyDescent="0.2">
      <c r="A2151" s="92">
        <v>954</v>
      </c>
      <c r="B2151" s="93">
        <v>1</v>
      </c>
      <c r="C2151" s="94" t="s">
        <v>3728</v>
      </c>
      <c r="D2151" s="94" t="s">
        <v>829</v>
      </c>
      <c r="E2151" s="94" t="s">
        <v>3729</v>
      </c>
      <c r="F2151" s="94">
        <v>1</v>
      </c>
      <c r="G2151" s="94">
        <v>1</v>
      </c>
    </row>
    <row r="2152" spans="1:7" ht="25.5" x14ac:dyDescent="0.2">
      <c r="A2152" s="95">
        <v>1630</v>
      </c>
      <c r="B2152" s="96">
        <v>1</v>
      </c>
      <c r="C2152" s="97" t="s">
        <v>3728</v>
      </c>
      <c r="D2152" s="97" t="s">
        <v>829</v>
      </c>
      <c r="E2152" s="97" t="s">
        <v>3729</v>
      </c>
      <c r="F2152" s="97">
        <v>1</v>
      </c>
      <c r="G2152" s="97">
        <v>1</v>
      </c>
    </row>
    <row r="2153" spans="1:7" ht="25.5" x14ac:dyDescent="0.2">
      <c r="A2153" s="92">
        <v>1631</v>
      </c>
      <c r="B2153" s="93">
        <v>1</v>
      </c>
      <c r="C2153" s="94" t="s">
        <v>3728</v>
      </c>
      <c r="D2153" s="94" t="s">
        <v>829</v>
      </c>
      <c r="E2153" s="94" t="s">
        <v>3729</v>
      </c>
      <c r="F2153" s="94">
        <v>1</v>
      </c>
      <c r="G2153" s="94">
        <v>1</v>
      </c>
    </row>
    <row r="2154" spans="1:7" ht="25.5" x14ac:dyDescent="0.2">
      <c r="A2154" s="95">
        <v>2007</v>
      </c>
      <c r="B2154" s="96">
        <v>1</v>
      </c>
      <c r="C2154" s="97" t="s">
        <v>3730</v>
      </c>
      <c r="D2154" s="97" t="s">
        <v>829</v>
      </c>
      <c r="E2154" s="97" t="s">
        <v>3731</v>
      </c>
      <c r="F2154" s="97">
        <v>1</v>
      </c>
      <c r="G2154" s="97">
        <v>1</v>
      </c>
    </row>
    <row r="2155" spans="1:7" ht="25.5" x14ac:dyDescent="0.2">
      <c r="A2155" s="92">
        <v>1666</v>
      </c>
      <c r="B2155" s="93">
        <v>1</v>
      </c>
      <c r="C2155" s="94" t="s">
        <v>3732</v>
      </c>
      <c r="D2155" s="94" t="s">
        <v>3733</v>
      </c>
      <c r="E2155" s="94" t="s">
        <v>3734</v>
      </c>
      <c r="F2155" s="94">
        <v>1</v>
      </c>
      <c r="G2155" s="94">
        <v>1</v>
      </c>
    </row>
    <row r="2156" spans="1:7" ht="25.5" x14ac:dyDescent="0.2">
      <c r="A2156" s="95">
        <v>1667</v>
      </c>
      <c r="B2156" s="96">
        <v>1</v>
      </c>
      <c r="C2156" s="97" t="s">
        <v>3732</v>
      </c>
      <c r="D2156" s="97" t="s">
        <v>3733</v>
      </c>
      <c r="E2156" s="97" t="s">
        <v>3734</v>
      </c>
      <c r="F2156" s="97">
        <v>1</v>
      </c>
      <c r="G2156" s="97">
        <v>1</v>
      </c>
    </row>
    <row r="2157" spans="1:7" ht="25.5" x14ac:dyDescent="0.2">
      <c r="A2157" s="92">
        <v>1668</v>
      </c>
      <c r="B2157" s="93">
        <v>1</v>
      </c>
      <c r="C2157" s="94" t="s">
        <v>3732</v>
      </c>
      <c r="D2157" s="94" t="s">
        <v>3733</v>
      </c>
      <c r="E2157" s="94" t="s">
        <v>3734</v>
      </c>
      <c r="F2157" s="94">
        <v>1</v>
      </c>
      <c r="G2157" s="94">
        <v>1</v>
      </c>
    </row>
    <row r="2158" spans="1:7" ht="25.5" x14ac:dyDescent="0.2">
      <c r="A2158" s="95">
        <v>1669</v>
      </c>
      <c r="B2158" s="96">
        <v>1</v>
      </c>
      <c r="C2158" s="97" t="s">
        <v>3732</v>
      </c>
      <c r="D2158" s="97" t="s">
        <v>3733</v>
      </c>
      <c r="E2158" s="97" t="s">
        <v>3734</v>
      </c>
      <c r="F2158" s="97">
        <v>1</v>
      </c>
      <c r="G2158" s="97">
        <v>1</v>
      </c>
    </row>
    <row r="2159" spans="1:7" ht="25.5" x14ac:dyDescent="0.2">
      <c r="A2159" s="92">
        <v>1670</v>
      </c>
      <c r="B2159" s="93">
        <v>1</v>
      </c>
      <c r="C2159" s="94" t="s">
        <v>3732</v>
      </c>
      <c r="D2159" s="94" t="s">
        <v>3733</v>
      </c>
      <c r="E2159" s="94" t="s">
        <v>3734</v>
      </c>
      <c r="F2159" s="94">
        <v>1</v>
      </c>
      <c r="G2159" s="94">
        <v>1</v>
      </c>
    </row>
    <row r="2160" spans="1:7" s="110" customFormat="1" ht="25.5" x14ac:dyDescent="0.2">
      <c r="A2160" s="107">
        <v>1398</v>
      </c>
      <c r="B2160" s="108">
        <v>1</v>
      </c>
      <c r="C2160" s="109" t="s">
        <v>3735</v>
      </c>
      <c r="D2160" s="109" t="s">
        <v>3736</v>
      </c>
      <c r="E2160" s="109" t="s">
        <v>3737</v>
      </c>
      <c r="F2160" s="109">
        <v>1</v>
      </c>
      <c r="G2160" s="109">
        <v>1</v>
      </c>
    </row>
    <row r="2161" spans="1:7" s="110" customFormat="1" ht="25.5" x14ac:dyDescent="0.2">
      <c r="A2161" s="111">
        <v>1397</v>
      </c>
      <c r="B2161" s="112">
        <v>1</v>
      </c>
      <c r="C2161" s="113" t="s">
        <v>3735</v>
      </c>
      <c r="D2161" s="113" t="s">
        <v>3736</v>
      </c>
      <c r="E2161" s="113" t="s">
        <v>3737</v>
      </c>
      <c r="F2161" s="113">
        <v>1</v>
      </c>
      <c r="G2161" s="113">
        <v>1</v>
      </c>
    </row>
    <row r="2162" spans="1:7" s="110" customFormat="1" ht="25.5" x14ac:dyDescent="0.2">
      <c r="A2162" s="107">
        <v>1395</v>
      </c>
      <c r="B2162" s="108">
        <v>1</v>
      </c>
      <c r="C2162" s="109" t="s">
        <v>3735</v>
      </c>
      <c r="D2162" s="109" t="s">
        <v>3736</v>
      </c>
      <c r="E2162" s="109" t="s">
        <v>3737</v>
      </c>
      <c r="F2162" s="109">
        <v>1</v>
      </c>
      <c r="G2162" s="109">
        <v>1</v>
      </c>
    </row>
    <row r="2163" spans="1:7" s="110" customFormat="1" ht="25.5" x14ac:dyDescent="0.2">
      <c r="A2163" s="111">
        <v>1394</v>
      </c>
      <c r="B2163" s="112">
        <v>1</v>
      </c>
      <c r="C2163" s="113" t="s">
        <v>3735</v>
      </c>
      <c r="D2163" s="113" t="s">
        <v>3736</v>
      </c>
      <c r="E2163" s="113" t="s">
        <v>3737</v>
      </c>
      <c r="F2163" s="113">
        <v>1</v>
      </c>
      <c r="G2163" s="113">
        <v>1</v>
      </c>
    </row>
    <row r="2164" spans="1:7" s="110" customFormat="1" ht="25.5" x14ac:dyDescent="0.2">
      <c r="A2164" s="107">
        <v>1396</v>
      </c>
      <c r="B2164" s="108">
        <v>1</v>
      </c>
      <c r="C2164" s="109" t="s">
        <v>3735</v>
      </c>
      <c r="D2164" s="109" t="s">
        <v>3736</v>
      </c>
      <c r="E2164" s="109" t="s">
        <v>3737</v>
      </c>
      <c r="F2164" s="109">
        <v>1</v>
      </c>
      <c r="G2164" s="109">
        <v>1</v>
      </c>
    </row>
    <row r="2165" spans="1:7" s="110" customFormat="1" ht="25.5" x14ac:dyDescent="0.2">
      <c r="A2165" s="111">
        <v>765</v>
      </c>
      <c r="B2165" s="112">
        <v>1</v>
      </c>
      <c r="C2165" s="113" t="s">
        <v>3735</v>
      </c>
      <c r="D2165" s="113" t="s">
        <v>3736</v>
      </c>
      <c r="E2165" s="113" t="s">
        <v>3737</v>
      </c>
      <c r="F2165" s="113">
        <v>1</v>
      </c>
      <c r="G2165" s="113">
        <v>1</v>
      </c>
    </row>
    <row r="2166" spans="1:7" ht="25.5" x14ac:dyDescent="0.2">
      <c r="A2166" s="95">
        <v>957</v>
      </c>
      <c r="B2166" s="96">
        <v>1</v>
      </c>
      <c r="C2166" s="97" t="s">
        <v>3738</v>
      </c>
      <c r="D2166" s="97" t="s">
        <v>3739</v>
      </c>
      <c r="E2166" s="97" t="s">
        <v>3740</v>
      </c>
      <c r="F2166" s="97">
        <v>1</v>
      </c>
      <c r="G2166" s="97">
        <v>1</v>
      </c>
    </row>
    <row r="2167" spans="1:7" ht="25.5" x14ac:dyDescent="0.2">
      <c r="A2167" s="92">
        <v>958</v>
      </c>
      <c r="B2167" s="93">
        <v>1</v>
      </c>
      <c r="C2167" s="94" t="s">
        <v>3738</v>
      </c>
      <c r="D2167" s="94" t="s">
        <v>3739</v>
      </c>
      <c r="E2167" s="94" t="s">
        <v>3741</v>
      </c>
      <c r="F2167" s="94">
        <v>1</v>
      </c>
      <c r="G2167" s="94">
        <v>1</v>
      </c>
    </row>
    <row r="2168" spans="1:7" ht="25.5" x14ac:dyDescent="0.2">
      <c r="A2168" s="95">
        <v>766</v>
      </c>
      <c r="B2168" s="96">
        <v>1</v>
      </c>
      <c r="C2168" s="97" t="s">
        <v>3742</v>
      </c>
      <c r="D2168" s="97" t="s">
        <v>602</v>
      </c>
      <c r="E2168" s="97" t="s">
        <v>3743</v>
      </c>
      <c r="F2168" s="97">
        <v>1</v>
      </c>
      <c r="G2168" s="97">
        <v>1</v>
      </c>
    </row>
    <row r="2169" spans="1:7" ht="25.5" x14ac:dyDescent="0.2">
      <c r="A2169" s="92">
        <v>767</v>
      </c>
      <c r="B2169" s="93">
        <v>1</v>
      </c>
      <c r="C2169" s="94" t="s">
        <v>3744</v>
      </c>
      <c r="D2169" s="94" t="s">
        <v>602</v>
      </c>
      <c r="E2169" s="94" t="s">
        <v>3745</v>
      </c>
      <c r="F2169" s="94">
        <v>1</v>
      </c>
      <c r="G2169" s="94">
        <v>1</v>
      </c>
    </row>
    <row r="2170" spans="1:7" ht="25.5" x14ac:dyDescent="0.2">
      <c r="A2170" s="95">
        <v>959</v>
      </c>
      <c r="B2170" s="96">
        <v>1</v>
      </c>
      <c r="C2170" s="97" t="s">
        <v>3746</v>
      </c>
      <c r="D2170" s="97" t="s">
        <v>602</v>
      </c>
      <c r="E2170" s="97" t="s">
        <v>3747</v>
      </c>
      <c r="F2170" s="97">
        <v>1</v>
      </c>
      <c r="G2170" s="97">
        <v>1</v>
      </c>
    </row>
    <row r="2171" spans="1:7" ht="25.5" x14ac:dyDescent="0.2">
      <c r="A2171" s="92">
        <v>960</v>
      </c>
      <c r="B2171" s="93">
        <v>1</v>
      </c>
      <c r="C2171" s="94" t="s">
        <v>3748</v>
      </c>
      <c r="D2171" s="94" t="s">
        <v>602</v>
      </c>
      <c r="E2171" s="94" t="s">
        <v>3749</v>
      </c>
      <c r="F2171" s="94">
        <v>1</v>
      </c>
      <c r="G2171" s="94">
        <v>1</v>
      </c>
    </row>
    <row r="2172" spans="1:7" ht="25.5" x14ac:dyDescent="0.2">
      <c r="A2172" s="95">
        <v>962</v>
      </c>
      <c r="B2172" s="96">
        <v>1</v>
      </c>
      <c r="C2172" s="97" t="s">
        <v>3750</v>
      </c>
      <c r="D2172" s="97" t="s">
        <v>3751</v>
      </c>
      <c r="E2172" s="97" t="s">
        <v>3752</v>
      </c>
      <c r="F2172" s="97">
        <v>1</v>
      </c>
      <c r="G2172" s="97">
        <v>1</v>
      </c>
    </row>
    <row r="2173" spans="1:7" ht="25.5" x14ac:dyDescent="0.2">
      <c r="A2173" s="92">
        <v>768</v>
      </c>
      <c r="B2173" s="93">
        <v>1</v>
      </c>
      <c r="C2173" s="94" t="s">
        <v>3753</v>
      </c>
      <c r="D2173" s="94" t="s">
        <v>611</v>
      </c>
      <c r="E2173" s="94" t="s">
        <v>3754</v>
      </c>
      <c r="F2173" s="94">
        <v>1</v>
      </c>
      <c r="G2173" s="94">
        <v>1</v>
      </c>
    </row>
    <row r="2174" spans="1:7" ht="25.5" x14ac:dyDescent="0.2">
      <c r="A2174" s="95">
        <v>970</v>
      </c>
      <c r="B2174" s="96">
        <v>1</v>
      </c>
      <c r="C2174" s="97" t="s">
        <v>3753</v>
      </c>
      <c r="D2174" s="97" t="s">
        <v>611</v>
      </c>
      <c r="E2174" s="97" t="s">
        <v>3755</v>
      </c>
      <c r="F2174" s="97">
        <v>1</v>
      </c>
      <c r="G2174" s="97">
        <v>1</v>
      </c>
    </row>
    <row r="2175" spans="1:7" ht="25.5" x14ac:dyDescent="0.2">
      <c r="A2175" s="92">
        <v>971</v>
      </c>
      <c r="B2175" s="93">
        <v>1</v>
      </c>
      <c r="C2175" s="94" t="s">
        <v>2239</v>
      </c>
      <c r="D2175" s="94" t="s">
        <v>611</v>
      </c>
      <c r="E2175" s="94" t="s">
        <v>3756</v>
      </c>
      <c r="F2175" s="94">
        <v>1</v>
      </c>
      <c r="G2175" s="94">
        <v>1</v>
      </c>
    </row>
    <row r="2176" spans="1:7" ht="25.5" x14ac:dyDescent="0.2">
      <c r="A2176" s="95">
        <v>976</v>
      </c>
      <c r="B2176" s="96">
        <v>1</v>
      </c>
      <c r="C2176" s="97" t="s">
        <v>3757</v>
      </c>
      <c r="D2176" s="97" t="s">
        <v>611</v>
      </c>
      <c r="E2176" s="97" t="s">
        <v>3758</v>
      </c>
      <c r="F2176" s="97">
        <v>1</v>
      </c>
      <c r="G2176" s="97">
        <v>1</v>
      </c>
    </row>
    <row r="2177" spans="1:7" ht="25.5" x14ac:dyDescent="0.2">
      <c r="A2177" s="92">
        <v>978</v>
      </c>
      <c r="B2177" s="93">
        <v>1</v>
      </c>
      <c r="C2177" s="94" t="s">
        <v>3759</v>
      </c>
      <c r="D2177" s="94" t="s">
        <v>611</v>
      </c>
      <c r="E2177" s="94" t="s">
        <v>3760</v>
      </c>
      <c r="F2177" s="94">
        <v>1</v>
      </c>
      <c r="G2177" s="94">
        <v>1</v>
      </c>
    </row>
    <row r="2178" spans="1:7" ht="25.5" x14ac:dyDescent="0.2">
      <c r="A2178" s="95">
        <v>979</v>
      </c>
      <c r="B2178" s="96">
        <v>1</v>
      </c>
      <c r="C2178" s="97" t="s">
        <v>3759</v>
      </c>
      <c r="D2178" s="97" t="s">
        <v>611</v>
      </c>
      <c r="E2178" s="97" t="s">
        <v>3761</v>
      </c>
      <c r="F2178" s="97">
        <v>1</v>
      </c>
      <c r="G2178" s="97">
        <v>1</v>
      </c>
    </row>
    <row r="2179" spans="1:7" ht="25.5" x14ac:dyDescent="0.2">
      <c r="A2179" s="92">
        <v>980</v>
      </c>
      <c r="B2179" s="93">
        <v>1</v>
      </c>
      <c r="C2179" s="94" t="s">
        <v>3762</v>
      </c>
      <c r="D2179" s="94" t="s">
        <v>3763</v>
      </c>
      <c r="E2179" s="94" t="s">
        <v>3764</v>
      </c>
      <c r="F2179" s="94">
        <v>1</v>
      </c>
      <c r="G2179" s="94">
        <v>1</v>
      </c>
    </row>
    <row r="2180" spans="1:7" ht="25.5" x14ac:dyDescent="0.2">
      <c r="A2180" s="95">
        <v>986</v>
      </c>
      <c r="B2180" s="96">
        <v>1</v>
      </c>
      <c r="C2180" s="97" t="s">
        <v>3765</v>
      </c>
      <c r="D2180" s="97" t="s">
        <v>3766</v>
      </c>
      <c r="E2180" s="97" t="s">
        <v>3767</v>
      </c>
      <c r="F2180" s="97">
        <v>1</v>
      </c>
      <c r="G2180" s="97">
        <v>1</v>
      </c>
    </row>
    <row r="2181" spans="1:7" ht="25.5" x14ac:dyDescent="0.2">
      <c r="A2181" s="92">
        <v>987</v>
      </c>
      <c r="B2181" s="93">
        <v>1</v>
      </c>
      <c r="C2181" s="94" t="s">
        <v>3765</v>
      </c>
      <c r="D2181" s="94" t="s">
        <v>3766</v>
      </c>
      <c r="E2181" s="94" t="s">
        <v>3767</v>
      </c>
      <c r="F2181" s="94">
        <v>1</v>
      </c>
      <c r="G2181" s="94">
        <v>1</v>
      </c>
    </row>
    <row r="2182" spans="1:7" x14ac:dyDescent="0.2">
      <c r="A2182" s="95">
        <v>989</v>
      </c>
      <c r="B2182" s="96">
        <v>1</v>
      </c>
      <c r="C2182" s="97" t="s">
        <v>3768</v>
      </c>
      <c r="D2182" s="97" t="s">
        <v>3769</v>
      </c>
      <c r="E2182" s="97" t="s">
        <v>3770</v>
      </c>
      <c r="F2182" s="97">
        <v>1</v>
      </c>
      <c r="G2182" s="97">
        <v>1</v>
      </c>
    </row>
    <row r="2183" spans="1:7" x14ac:dyDescent="0.2">
      <c r="A2183" s="92">
        <v>1898</v>
      </c>
      <c r="B2183" s="93">
        <v>1</v>
      </c>
      <c r="C2183" s="94" t="s">
        <v>3768</v>
      </c>
      <c r="D2183" s="94" t="s">
        <v>3769</v>
      </c>
      <c r="E2183" s="94" t="s">
        <v>3770</v>
      </c>
      <c r="F2183" s="94">
        <v>1</v>
      </c>
      <c r="G2183" s="94">
        <v>1</v>
      </c>
    </row>
    <row r="2184" spans="1:7" ht="25.5" x14ac:dyDescent="0.2">
      <c r="A2184" s="95">
        <v>769</v>
      </c>
      <c r="B2184" s="96">
        <v>1</v>
      </c>
      <c r="C2184" s="97" t="s">
        <v>3771</v>
      </c>
      <c r="D2184" s="97" t="s">
        <v>2026</v>
      </c>
      <c r="E2184" s="97" t="s">
        <v>3772</v>
      </c>
      <c r="F2184" s="97">
        <v>1</v>
      </c>
      <c r="G2184" s="97">
        <v>1</v>
      </c>
    </row>
    <row r="2185" spans="1:7" ht="25.5" x14ac:dyDescent="0.2">
      <c r="A2185" s="92">
        <v>990</v>
      </c>
      <c r="B2185" s="93">
        <v>1</v>
      </c>
      <c r="C2185" s="94" t="s">
        <v>3773</v>
      </c>
      <c r="D2185" s="94" t="s">
        <v>2026</v>
      </c>
      <c r="E2185" s="94" t="s">
        <v>3774</v>
      </c>
      <c r="F2185" s="94">
        <v>1</v>
      </c>
      <c r="G2185" s="94">
        <v>1</v>
      </c>
    </row>
    <row r="2186" spans="1:7" ht="25.5" x14ac:dyDescent="0.2">
      <c r="A2186" s="95">
        <v>991</v>
      </c>
      <c r="B2186" s="96">
        <v>1</v>
      </c>
      <c r="C2186" s="97" t="s">
        <v>3775</v>
      </c>
      <c r="D2186" s="97" t="s">
        <v>2026</v>
      </c>
      <c r="E2186" s="97" t="s">
        <v>3776</v>
      </c>
      <c r="F2186" s="97">
        <v>1</v>
      </c>
      <c r="G2186" s="97">
        <v>1</v>
      </c>
    </row>
    <row r="2187" spans="1:7" ht="25.5" x14ac:dyDescent="0.2">
      <c r="A2187" s="92">
        <v>997</v>
      </c>
      <c r="B2187" s="93">
        <v>1</v>
      </c>
      <c r="C2187" s="94" t="s">
        <v>3777</v>
      </c>
      <c r="D2187" s="94" t="s">
        <v>3778</v>
      </c>
      <c r="E2187" s="94" t="s">
        <v>3779</v>
      </c>
      <c r="F2187" s="94">
        <v>1</v>
      </c>
      <c r="G2187" s="94">
        <v>1</v>
      </c>
    </row>
    <row r="2188" spans="1:7" ht="25.5" x14ac:dyDescent="0.2">
      <c r="A2188" s="95">
        <v>1002</v>
      </c>
      <c r="B2188" s="96">
        <v>1</v>
      </c>
      <c r="C2188" s="97" t="s">
        <v>3780</v>
      </c>
      <c r="D2188" s="97" t="s">
        <v>1620</v>
      </c>
      <c r="E2188" s="97" t="s">
        <v>3781</v>
      </c>
      <c r="F2188" s="97">
        <v>1</v>
      </c>
      <c r="G2188" s="97">
        <v>1</v>
      </c>
    </row>
    <row r="2189" spans="1:7" ht="25.5" x14ac:dyDescent="0.2">
      <c r="A2189" s="92">
        <v>1003</v>
      </c>
      <c r="B2189" s="93">
        <v>1</v>
      </c>
      <c r="C2189" s="94" t="s">
        <v>3780</v>
      </c>
      <c r="D2189" s="94" t="s">
        <v>1620</v>
      </c>
      <c r="E2189" s="94" t="s">
        <v>3781</v>
      </c>
      <c r="F2189" s="94">
        <v>1</v>
      </c>
      <c r="G2189" s="94">
        <v>1</v>
      </c>
    </row>
    <row r="2190" spans="1:7" ht="25.5" x14ac:dyDescent="0.2">
      <c r="A2190" s="95">
        <v>1009</v>
      </c>
      <c r="B2190" s="96">
        <v>1</v>
      </c>
      <c r="C2190" s="97" t="s">
        <v>3782</v>
      </c>
      <c r="D2190" s="97" t="s">
        <v>2122</v>
      </c>
      <c r="E2190" s="97" t="s">
        <v>3783</v>
      </c>
      <c r="F2190" s="97">
        <v>1</v>
      </c>
      <c r="G2190" s="97">
        <v>1</v>
      </c>
    </row>
    <row r="2191" spans="1:7" ht="25.5" x14ac:dyDescent="0.2">
      <c r="A2191" s="92">
        <v>770</v>
      </c>
      <c r="B2191" s="93">
        <v>1</v>
      </c>
      <c r="C2191" s="94" t="s">
        <v>3784</v>
      </c>
      <c r="D2191" s="94" t="s">
        <v>3785</v>
      </c>
      <c r="E2191" s="94" t="s">
        <v>3786</v>
      </c>
      <c r="F2191" s="94">
        <v>1</v>
      </c>
      <c r="G2191" s="94">
        <v>1</v>
      </c>
    </row>
    <row r="2192" spans="1:7" ht="25.5" x14ac:dyDescent="0.2">
      <c r="A2192" s="95">
        <v>771</v>
      </c>
      <c r="B2192" s="96">
        <v>1</v>
      </c>
      <c r="C2192" s="97" t="s">
        <v>3787</v>
      </c>
      <c r="D2192" s="97" t="s">
        <v>3785</v>
      </c>
      <c r="E2192" s="97" t="s">
        <v>3788</v>
      </c>
      <c r="F2192" s="97">
        <v>1</v>
      </c>
      <c r="G2192" s="97">
        <v>1</v>
      </c>
    </row>
    <row r="2193" spans="1:7" ht="25.5" x14ac:dyDescent="0.2">
      <c r="A2193" s="92">
        <v>1406</v>
      </c>
      <c r="B2193" s="93">
        <v>1</v>
      </c>
      <c r="C2193" s="94" t="s">
        <v>3789</v>
      </c>
      <c r="D2193" s="94" t="s">
        <v>3785</v>
      </c>
      <c r="E2193" s="94" t="s">
        <v>3790</v>
      </c>
      <c r="F2193" s="94">
        <v>1</v>
      </c>
      <c r="G2193" s="94">
        <v>1</v>
      </c>
    </row>
    <row r="2194" spans="1:7" ht="25.5" x14ac:dyDescent="0.2">
      <c r="A2194" s="95">
        <v>772</v>
      </c>
      <c r="B2194" s="96">
        <v>1</v>
      </c>
      <c r="C2194" s="97" t="s">
        <v>3789</v>
      </c>
      <c r="D2194" s="97" t="s">
        <v>3785</v>
      </c>
      <c r="E2194" s="97" t="s">
        <v>3790</v>
      </c>
      <c r="F2194" s="97">
        <v>1</v>
      </c>
      <c r="G2194" s="97">
        <v>1</v>
      </c>
    </row>
    <row r="2195" spans="1:7" ht="25.5" x14ac:dyDescent="0.2">
      <c r="A2195" s="92">
        <v>1084</v>
      </c>
      <c r="B2195" s="93">
        <v>1</v>
      </c>
      <c r="C2195" s="94" t="s">
        <v>3791</v>
      </c>
      <c r="D2195" s="94" t="s">
        <v>3792</v>
      </c>
      <c r="E2195" s="94" t="s">
        <v>3793</v>
      </c>
      <c r="F2195" s="94">
        <v>1</v>
      </c>
      <c r="G2195" s="94">
        <v>1</v>
      </c>
    </row>
    <row r="2196" spans="1:7" ht="25.5" x14ac:dyDescent="0.2">
      <c r="A2196" s="95">
        <v>1013</v>
      </c>
      <c r="B2196" s="96">
        <v>1</v>
      </c>
      <c r="C2196" s="97" t="s">
        <v>3794</v>
      </c>
      <c r="D2196" s="97" t="s">
        <v>723</v>
      </c>
      <c r="E2196" s="97" t="s">
        <v>3795</v>
      </c>
      <c r="F2196" s="97">
        <v>1</v>
      </c>
      <c r="G2196" s="97">
        <v>1</v>
      </c>
    </row>
    <row r="2197" spans="1:7" ht="25.5" x14ac:dyDescent="0.2">
      <c r="A2197" s="92">
        <v>1014</v>
      </c>
      <c r="B2197" s="93">
        <v>1</v>
      </c>
      <c r="C2197" s="94" t="s">
        <v>3796</v>
      </c>
      <c r="D2197" s="94" t="s">
        <v>723</v>
      </c>
      <c r="E2197" s="94" t="s">
        <v>3797</v>
      </c>
      <c r="F2197" s="94">
        <v>1</v>
      </c>
      <c r="G2197" s="94">
        <v>1</v>
      </c>
    </row>
    <row r="2198" spans="1:7" ht="25.5" x14ac:dyDescent="0.2">
      <c r="A2198" s="95">
        <v>774</v>
      </c>
      <c r="B2198" s="96">
        <v>1</v>
      </c>
      <c r="C2198" s="97" t="s">
        <v>3798</v>
      </c>
      <c r="D2198" s="97" t="s">
        <v>3799</v>
      </c>
      <c r="E2198" s="97" t="s">
        <v>3800</v>
      </c>
      <c r="F2198" s="97">
        <v>1</v>
      </c>
      <c r="G2198" s="97">
        <v>1</v>
      </c>
    </row>
    <row r="2199" spans="1:7" ht="25.5" x14ac:dyDescent="0.2">
      <c r="A2199" s="92">
        <v>1016</v>
      </c>
      <c r="B2199" s="93">
        <v>1</v>
      </c>
      <c r="C2199" s="94" t="s">
        <v>3801</v>
      </c>
      <c r="D2199" s="94" t="s">
        <v>3799</v>
      </c>
      <c r="E2199" s="94" t="s">
        <v>3802</v>
      </c>
      <c r="F2199" s="94">
        <v>1</v>
      </c>
      <c r="G2199" s="94">
        <v>1</v>
      </c>
    </row>
    <row r="2200" spans="1:7" ht="25.5" x14ac:dyDescent="0.2">
      <c r="A2200" s="95">
        <v>1063</v>
      </c>
      <c r="B2200" s="96">
        <v>1</v>
      </c>
      <c r="C2200" s="97" t="s">
        <v>3803</v>
      </c>
      <c r="D2200" s="97" t="s">
        <v>1242</v>
      </c>
      <c r="E2200" s="97" t="s">
        <v>3804</v>
      </c>
      <c r="F2200" s="97">
        <v>1</v>
      </c>
      <c r="G2200" s="97">
        <v>1</v>
      </c>
    </row>
    <row r="2201" spans="1:7" ht="25.5" x14ac:dyDescent="0.2">
      <c r="A2201" s="92">
        <v>1064</v>
      </c>
      <c r="B2201" s="93">
        <v>1</v>
      </c>
      <c r="C2201" s="94" t="s">
        <v>3803</v>
      </c>
      <c r="D2201" s="94" t="s">
        <v>1242</v>
      </c>
      <c r="E2201" s="94" t="s">
        <v>3804</v>
      </c>
      <c r="F2201" s="94">
        <v>1</v>
      </c>
      <c r="G2201" s="94">
        <v>1</v>
      </c>
    </row>
    <row r="2202" spans="1:7" ht="25.5" x14ac:dyDescent="0.2">
      <c r="A2202" s="95">
        <v>1065</v>
      </c>
      <c r="B2202" s="96">
        <v>1</v>
      </c>
      <c r="C2202" s="97" t="s">
        <v>3805</v>
      </c>
      <c r="D2202" s="97" t="s">
        <v>1242</v>
      </c>
      <c r="E2202" s="97" t="s">
        <v>3806</v>
      </c>
      <c r="F2202" s="97">
        <v>1</v>
      </c>
      <c r="G2202" s="97">
        <v>1</v>
      </c>
    </row>
    <row r="2203" spans="1:7" ht="25.5" x14ac:dyDescent="0.2">
      <c r="A2203" s="92">
        <v>1066</v>
      </c>
      <c r="B2203" s="93">
        <v>1</v>
      </c>
      <c r="C2203" s="94" t="s">
        <v>3807</v>
      </c>
      <c r="D2203" s="94" t="s">
        <v>1242</v>
      </c>
      <c r="E2203" s="94" t="s">
        <v>3808</v>
      </c>
      <c r="F2203" s="94">
        <v>1</v>
      </c>
      <c r="G2203" s="94">
        <v>1</v>
      </c>
    </row>
    <row r="2204" spans="1:7" ht="25.5" x14ac:dyDescent="0.2">
      <c r="A2204" s="95">
        <v>775</v>
      </c>
      <c r="B2204" s="96">
        <v>1</v>
      </c>
      <c r="C2204" s="97" t="s">
        <v>3809</v>
      </c>
      <c r="D2204" s="97" t="s">
        <v>3810</v>
      </c>
      <c r="E2204" s="97" t="s">
        <v>3811</v>
      </c>
      <c r="F2204" s="97">
        <v>1</v>
      </c>
      <c r="G2204" s="97">
        <v>1</v>
      </c>
    </row>
    <row r="2205" spans="1:7" ht="25.5" x14ac:dyDescent="0.2">
      <c r="A2205" s="92">
        <v>1068</v>
      </c>
      <c r="B2205" s="93">
        <v>1</v>
      </c>
      <c r="C2205" s="94" t="s">
        <v>3812</v>
      </c>
      <c r="D2205" s="94" t="s">
        <v>3813</v>
      </c>
      <c r="E2205" s="94" t="s">
        <v>3814</v>
      </c>
      <c r="F2205" s="94">
        <v>1</v>
      </c>
      <c r="G2205" s="94">
        <v>1</v>
      </c>
    </row>
    <row r="2206" spans="1:7" ht="25.5" x14ac:dyDescent="0.2">
      <c r="A2206" s="95">
        <v>776</v>
      </c>
      <c r="B2206" s="96">
        <v>1</v>
      </c>
      <c r="C2206" s="97" t="s">
        <v>3815</v>
      </c>
      <c r="D2206" s="97" t="s">
        <v>3816</v>
      </c>
      <c r="E2206" s="97" t="s">
        <v>3817</v>
      </c>
      <c r="F2206" s="97">
        <v>1</v>
      </c>
      <c r="G2206" s="97">
        <v>1</v>
      </c>
    </row>
    <row r="2207" spans="1:7" ht="25.5" x14ac:dyDescent="0.2">
      <c r="A2207" s="92">
        <v>777</v>
      </c>
      <c r="B2207" s="93">
        <v>1</v>
      </c>
      <c r="C2207" s="94" t="s">
        <v>3818</v>
      </c>
      <c r="D2207" s="94" t="s">
        <v>3819</v>
      </c>
      <c r="E2207" s="94" t="s">
        <v>3820</v>
      </c>
      <c r="F2207" s="94">
        <v>1</v>
      </c>
      <c r="G2207" s="94">
        <v>1</v>
      </c>
    </row>
    <row r="2208" spans="1:7" ht="25.5" x14ac:dyDescent="0.2">
      <c r="A2208" s="95">
        <v>1407</v>
      </c>
      <c r="B2208" s="96">
        <v>1</v>
      </c>
      <c r="C2208" s="97" t="s">
        <v>3818</v>
      </c>
      <c r="D2208" s="97" t="s">
        <v>3819</v>
      </c>
      <c r="E2208" s="97" t="s">
        <v>3820</v>
      </c>
      <c r="F2208" s="97">
        <v>1</v>
      </c>
      <c r="G2208" s="97">
        <v>1</v>
      </c>
    </row>
    <row r="2209" spans="1:7" ht="25.5" x14ac:dyDescent="0.2">
      <c r="A2209" s="92">
        <v>1070</v>
      </c>
      <c r="B2209" s="93">
        <v>1</v>
      </c>
      <c r="C2209" s="94" t="s">
        <v>3821</v>
      </c>
      <c r="D2209" s="94" t="s">
        <v>3327</v>
      </c>
      <c r="E2209" s="94" t="s">
        <v>3822</v>
      </c>
      <c r="F2209" s="94">
        <v>1</v>
      </c>
      <c r="G2209" s="94">
        <v>1</v>
      </c>
    </row>
    <row r="2210" spans="1:7" ht="25.5" x14ac:dyDescent="0.2">
      <c r="A2210" s="95">
        <v>1074</v>
      </c>
      <c r="B2210" s="96">
        <v>1</v>
      </c>
      <c r="C2210" s="97" t="s">
        <v>3823</v>
      </c>
      <c r="D2210" s="97" t="s">
        <v>3824</v>
      </c>
      <c r="E2210" s="97" t="s">
        <v>3825</v>
      </c>
      <c r="F2210" s="97">
        <v>1</v>
      </c>
      <c r="G2210" s="97">
        <v>1</v>
      </c>
    </row>
    <row r="2211" spans="1:7" ht="25.5" x14ac:dyDescent="0.2">
      <c r="A2211" s="92">
        <v>1655</v>
      </c>
      <c r="B2211" s="93">
        <v>1</v>
      </c>
      <c r="C2211" s="94" t="s">
        <v>3823</v>
      </c>
      <c r="D2211" s="94" t="s">
        <v>3824</v>
      </c>
      <c r="E2211" s="94" t="s">
        <v>3825</v>
      </c>
      <c r="F2211" s="94">
        <v>1</v>
      </c>
      <c r="G2211" s="94">
        <v>1</v>
      </c>
    </row>
    <row r="2212" spans="1:7" ht="25.5" x14ac:dyDescent="0.2">
      <c r="A2212" s="95">
        <v>1075</v>
      </c>
      <c r="B2212" s="96">
        <v>1</v>
      </c>
      <c r="C2212" s="97" t="s">
        <v>3826</v>
      </c>
      <c r="D2212" s="97" t="s">
        <v>3827</v>
      </c>
      <c r="E2212" s="97" t="s">
        <v>3828</v>
      </c>
      <c r="F2212" s="97">
        <v>1</v>
      </c>
      <c r="G2212" s="97">
        <v>1</v>
      </c>
    </row>
    <row r="2213" spans="1:7" s="110" customFormat="1" x14ac:dyDescent="0.2">
      <c r="A2213" s="111">
        <v>778</v>
      </c>
      <c r="B2213" s="112">
        <v>1</v>
      </c>
      <c r="C2213" s="113" t="s">
        <v>3829</v>
      </c>
      <c r="D2213" s="113" t="s">
        <v>3830</v>
      </c>
      <c r="E2213" s="113" t="s">
        <v>3831</v>
      </c>
      <c r="F2213" s="113">
        <v>1</v>
      </c>
      <c r="G2213" s="113">
        <v>1</v>
      </c>
    </row>
    <row r="2214" spans="1:7" ht="25.5" x14ac:dyDescent="0.2">
      <c r="A2214" s="95">
        <v>1083</v>
      </c>
      <c r="B2214" s="96">
        <v>1</v>
      </c>
      <c r="C2214" s="97" t="s">
        <v>3832</v>
      </c>
      <c r="D2214" s="97" t="s">
        <v>3830</v>
      </c>
      <c r="E2214" s="97" t="s">
        <v>3833</v>
      </c>
      <c r="F2214" s="97">
        <v>1</v>
      </c>
      <c r="G2214" s="97">
        <v>1</v>
      </c>
    </row>
    <row r="2215" spans="1:7" ht="25.5" x14ac:dyDescent="0.2">
      <c r="A2215" s="92">
        <v>779</v>
      </c>
      <c r="B2215" s="93">
        <v>1</v>
      </c>
      <c r="C2215" s="94" t="s">
        <v>3834</v>
      </c>
      <c r="D2215" s="94" t="s">
        <v>2141</v>
      </c>
      <c r="E2215" s="94" t="s">
        <v>3835</v>
      </c>
      <c r="F2215" s="94">
        <v>1</v>
      </c>
      <c r="G2215" s="94">
        <v>1</v>
      </c>
    </row>
    <row r="2216" spans="1:7" ht="25.5" x14ac:dyDescent="0.2">
      <c r="A2216" s="95">
        <v>1408</v>
      </c>
      <c r="B2216" s="96">
        <v>1</v>
      </c>
      <c r="C2216" s="97" t="s">
        <v>3834</v>
      </c>
      <c r="D2216" s="97" t="s">
        <v>2141</v>
      </c>
      <c r="E2216" s="97" t="s">
        <v>3835</v>
      </c>
      <c r="F2216" s="97">
        <v>1</v>
      </c>
      <c r="G2216" s="97">
        <v>1</v>
      </c>
    </row>
    <row r="2217" spans="1:7" ht="25.5" x14ac:dyDescent="0.2">
      <c r="A2217" s="92">
        <v>1409</v>
      </c>
      <c r="B2217" s="93">
        <v>1</v>
      </c>
      <c r="C2217" s="94" t="s">
        <v>3834</v>
      </c>
      <c r="D2217" s="94" t="s">
        <v>2141</v>
      </c>
      <c r="E2217" s="94" t="s">
        <v>3835</v>
      </c>
      <c r="F2217" s="94">
        <v>1</v>
      </c>
      <c r="G2217" s="94">
        <v>1</v>
      </c>
    </row>
    <row r="2218" spans="1:7" ht="25.5" x14ac:dyDescent="0.2">
      <c r="A2218" s="95">
        <v>1410</v>
      </c>
      <c r="B2218" s="96">
        <v>1</v>
      </c>
      <c r="C2218" s="97" t="s">
        <v>3834</v>
      </c>
      <c r="D2218" s="97" t="s">
        <v>2141</v>
      </c>
      <c r="E2218" s="97" t="s">
        <v>3835</v>
      </c>
      <c r="F2218" s="97">
        <v>1</v>
      </c>
      <c r="G2218" s="97">
        <v>1</v>
      </c>
    </row>
    <row r="2219" spans="1:7" ht="25.5" x14ac:dyDescent="0.2">
      <c r="A2219" s="92">
        <v>1411</v>
      </c>
      <c r="B2219" s="93">
        <v>1</v>
      </c>
      <c r="C2219" s="94" t="s">
        <v>3834</v>
      </c>
      <c r="D2219" s="94" t="s">
        <v>2141</v>
      </c>
      <c r="E2219" s="94" t="s">
        <v>3835</v>
      </c>
      <c r="F2219" s="94">
        <v>1</v>
      </c>
      <c r="G2219" s="94">
        <v>1</v>
      </c>
    </row>
    <row r="2220" spans="1:7" ht="25.5" x14ac:dyDescent="0.2">
      <c r="A2220" s="95">
        <v>1412</v>
      </c>
      <c r="B2220" s="96">
        <v>1</v>
      </c>
      <c r="C2220" s="97" t="s">
        <v>3834</v>
      </c>
      <c r="D2220" s="97" t="s">
        <v>2141</v>
      </c>
      <c r="E2220" s="97" t="s">
        <v>3835</v>
      </c>
      <c r="F2220" s="97">
        <v>1</v>
      </c>
      <c r="G2220" s="97">
        <v>1</v>
      </c>
    </row>
    <row r="2221" spans="1:7" ht="25.5" x14ac:dyDescent="0.2">
      <c r="A2221" s="92">
        <v>1413</v>
      </c>
      <c r="B2221" s="93">
        <v>1</v>
      </c>
      <c r="C2221" s="94" t="s">
        <v>3834</v>
      </c>
      <c r="D2221" s="94" t="s">
        <v>2141</v>
      </c>
      <c r="E2221" s="94" t="s">
        <v>3835</v>
      </c>
      <c r="F2221" s="94">
        <v>1</v>
      </c>
      <c r="G2221" s="94">
        <v>1</v>
      </c>
    </row>
    <row r="2222" spans="1:7" ht="25.5" x14ac:dyDescent="0.2">
      <c r="A2222" s="95">
        <v>1414</v>
      </c>
      <c r="B2222" s="96">
        <v>1</v>
      </c>
      <c r="C2222" s="97" t="s">
        <v>3834</v>
      </c>
      <c r="D2222" s="97" t="s">
        <v>2141</v>
      </c>
      <c r="E2222" s="97" t="s">
        <v>3835</v>
      </c>
      <c r="F2222" s="97">
        <v>1</v>
      </c>
      <c r="G2222" s="97">
        <v>1</v>
      </c>
    </row>
    <row r="2223" spans="1:7" ht="25.5" x14ac:dyDescent="0.2">
      <c r="A2223" s="92">
        <v>1077</v>
      </c>
      <c r="B2223" s="93">
        <v>1</v>
      </c>
      <c r="C2223" s="94" t="s">
        <v>3836</v>
      </c>
      <c r="D2223" s="94" t="s">
        <v>3837</v>
      </c>
      <c r="E2223" s="94" t="s">
        <v>3838</v>
      </c>
      <c r="F2223" s="94">
        <v>1</v>
      </c>
      <c r="G2223" s="94">
        <v>1</v>
      </c>
    </row>
    <row r="2224" spans="1:7" ht="25.5" x14ac:dyDescent="0.2">
      <c r="A2224" s="95">
        <v>251</v>
      </c>
      <c r="B2224" s="96">
        <v>1</v>
      </c>
      <c r="C2224" s="97" t="s">
        <v>3839</v>
      </c>
      <c r="D2224" s="97" t="s">
        <v>3531</v>
      </c>
      <c r="E2224" s="97" t="s">
        <v>3840</v>
      </c>
      <c r="F2224" s="97">
        <v>1</v>
      </c>
      <c r="G2224" s="97">
        <v>1</v>
      </c>
    </row>
    <row r="2225" spans="1:7" ht="25.5" x14ac:dyDescent="0.2">
      <c r="A2225" s="92">
        <v>1131</v>
      </c>
      <c r="B2225" s="93">
        <v>1</v>
      </c>
      <c r="C2225" s="94" t="s">
        <v>3841</v>
      </c>
      <c r="D2225" s="94" t="s">
        <v>3842</v>
      </c>
      <c r="E2225" s="94" t="s">
        <v>3843</v>
      </c>
      <c r="F2225" s="94">
        <v>1</v>
      </c>
      <c r="G2225" s="94">
        <v>1</v>
      </c>
    </row>
    <row r="2226" spans="1:7" ht="25.5" x14ac:dyDescent="0.2">
      <c r="A2226" s="95">
        <v>252</v>
      </c>
      <c r="B2226" s="96">
        <v>1</v>
      </c>
      <c r="C2226" s="97" t="s">
        <v>3844</v>
      </c>
      <c r="D2226" s="97" t="s">
        <v>3845</v>
      </c>
      <c r="E2226" s="97" t="s">
        <v>3846</v>
      </c>
      <c r="F2226" s="97">
        <v>1</v>
      </c>
      <c r="G2226" s="97">
        <v>1</v>
      </c>
    </row>
    <row r="2227" spans="1:7" ht="25.5" x14ac:dyDescent="0.2">
      <c r="A2227" s="92">
        <v>1114</v>
      </c>
      <c r="B2227" s="93">
        <v>1</v>
      </c>
      <c r="C2227" s="94" t="s">
        <v>3847</v>
      </c>
      <c r="D2227" s="94" t="s">
        <v>3848</v>
      </c>
      <c r="E2227" s="94" t="s">
        <v>3849</v>
      </c>
      <c r="F2227" s="94">
        <v>1</v>
      </c>
      <c r="G2227" s="94">
        <v>1</v>
      </c>
    </row>
    <row r="2228" spans="1:7" ht="25.5" x14ac:dyDescent="0.2">
      <c r="A2228" s="95">
        <v>1115</v>
      </c>
      <c r="B2228" s="96">
        <v>1</v>
      </c>
      <c r="C2228" s="97" t="s">
        <v>3847</v>
      </c>
      <c r="D2228" s="97" t="s">
        <v>3848</v>
      </c>
      <c r="E2228" s="97" t="s">
        <v>3849</v>
      </c>
      <c r="F2228" s="97">
        <v>1</v>
      </c>
      <c r="G2228" s="97">
        <v>1</v>
      </c>
    </row>
    <row r="2229" spans="1:7" ht="25.5" x14ac:dyDescent="0.2">
      <c r="A2229" s="92">
        <v>1106</v>
      </c>
      <c r="B2229" s="93">
        <v>1</v>
      </c>
      <c r="C2229" s="94" t="s">
        <v>3850</v>
      </c>
      <c r="D2229" s="94" t="s">
        <v>3851</v>
      </c>
      <c r="E2229" s="94" t="s">
        <v>3852</v>
      </c>
      <c r="F2229" s="94">
        <v>1</v>
      </c>
      <c r="G2229" s="94">
        <v>1</v>
      </c>
    </row>
    <row r="2230" spans="1:7" ht="25.5" x14ac:dyDescent="0.2">
      <c r="A2230" s="95">
        <v>1107</v>
      </c>
      <c r="B2230" s="96">
        <v>1</v>
      </c>
      <c r="C2230" s="97" t="s">
        <v>3850</v>
      </c>
      <c r="D2230" s="97" t="s">
        <v>3851</v>
      </c>
      <c r="E2230" s="97" t="s">
        <v>3852</v>
      </c>
      <c r="F2230" s="97">
        <v>1</v>
      </c>
      <c r="G2230" s="97">
        <v>1</v>
      </c>
    </row>
    <row r="2231" spans="1:7" ht="25.5" x14ac:dyDescent="0.2">
      <c r="A2231" s="92">
        <v>1108</v>
      </c>
      <c r="B2231" s="93">
        <v>1</v>
      </c>
      <c r="C2231" s="94" t="s">
        <v>3850</v>
      </c>
      <c r="D2231" s="94" t="s">
        <v>3851</v>
      </c>
      <c r="E2231" s="94" t="s">
        <v>3852</v>
      </c>
      <c r="F2231" s="94">
        <v>1</v>
      </c>
      <c r="G2231" s="94">
        <v>1</v>
      </c>
    </row>
    <row r="2232" spans="1:7" ht="25.5" x14ac:dyDescent="0.2">
      <c r="A2232" s="95">
        <v>1109</v>
      </c>
      <c r="B2232" s="96">
        <v>1</v>
      </c>
      <c r="C2232" s="97" t="s">
        <v>3850</v>
      </c>
      <c r="D2232" s="97" t="s">
        <v>3851</v>
      </c>
      <c r="E2232" s="97" t="s">
        <v>3852</v>
      </c>
      <c r="F2232" s="97">
        <v>1</v>
      </c>
      <c r="G2232" s="97">
        <v>1</v>
      </c>
    </row>
    <row r="2233" spans="1:7" ht="25.5" x14ac:dyDescent="0.2">
      <c r="A2233" s="92">
        <v>1110</v>
      </c>
      <c r="B2233" s="93">
        <v>1</v>
      </c>
      <c r="C2233" s="94" t="s">
        <v>3850</v>
      </c>
      <c r="D2233" s="94" t="s">
        <v>3851</v>
      </c>
      <c r="E2233" s="94" t="s">
        <v>3852</v>
      </c>
      <c r="F2233" s="94">
        <v>1</v>
      </c>
      <c r="G2233" s="94">
        <v>1</v>
      </c>
    </row>
    <row r="2234" spans="1:7" ht="25.5" x14ac:dyDescent="0.2">
      <c r="A2234" s="95">
        <v>1111</v>
      </c>
      <c r="B2234" s="96">
        <v>1</v>
      </c>
      <c r="C2234" s="97" t="s">
        <v>3850</v>
      </c>
      <c r="D2234" s="97" t="s">
        <v>3851</v>
      </c>
      <c r="E2234" s="97" t="s">
        <v>3852</v>
      </c>
      <c r="F2234" s="97">
        <v>1</v>
      </c>
      <c r="G2234" s="97">
        <v>1</v>
      </c>
    </row>
    <row r="2235" spans="1:7" ht="25.5" x14ac:dyDescent="0.2">
      <c r="A2235" s="92">
        <v>1112</v>
      </c>
      <c r="B2235" s="93">
        <v>1</v>
      </c>
      <c r="C2235" s="94" t="s">
        <v>3850</v>
      </c>
      <c r="D2235" s="94" t="s">
        <v>3851</v>
      </c>
      <c r="E2235" s="94" t="s">
        <v>3852</v>
      </c>
      <c r="F2235" s="94">
        <v>1</v>
      </c>
      <c r="G2235" s="94">
        <v>1</v>
      </c>
    </row>
    <row r="2236" spans="1:7" ht="25.5" x14ac:dyDescent="0.2">
      <c r="A2236" s="95">
        <v>1113</v>
      </c>
      <c r="B2236" s="96">
        <v>1</v>
      </c>
      <c r="C2236" s="97" t="s">
        <v>3850</v>
      </c>
      <c r="D2236" s="97" t="s">
        <v>3851</v>
      </c>
      <c r="E2236" s="97" t="s">
        <v>3852</v>
      </c>
      <c r="F2236" s="97">
        <v>1</v>
      </c>
      <c r="G2236" s="97">
        <v>1</v>
      </c>
    </row>
    <row r="2237" spans="1:7" ht="25.5" x14ac:dyDescent="0.2">
      <c r="A2237" s="92">
        <v>1117</v>
      </c>
      <c r="B2237" s="93">
        <v>1</v>
      </c>
      <c r="C2237" s="94" t="s">
        <v>3853</v>
      </c>
      <c r="D2237" s="94" t="s">
        <v>3854</v>
      </c>
      <c r="E2237" s="94" t="s">
        <v>3855</v>
      </c>
      <c r="F2237" s="94">
        <v>1</v>
      </c>
      <c r="G2237" s="94">
        <v>1</v>
      </c>
    </row>
    <row r="2238" spans="1:7" ht="25.5" x14ac:dyDescent="0.2">
      <c r="A2238" s="95">
        <v>1119</v>
      </c>
      <c r="B2238" s="96">
        <v>1</v>
      </c>
      <c r="C2238" s="97" t="s">
        <v>3856</v>
      </c>
      <c r="D2238" s="97" t="s">
        <v>3857</v>
      </c>
      <c r="E2238" s="97" t="s">
        <v>3858</v>
      </c>
      <c r="F2238" s="97">
        <v>1</v>
      </c>
      <c r="G2238" s="97">
        <v>1</v>
      </c>
    </row>
    <row r="2239" spans="1:7" s="110" customFormat="1" ht="25.5" x14ac:dyDescent="0.2">
      <c r="A2239" s="111">
        <v>1120</v>
      </c>
      <c r="B2239" s="112">
        <v>1</v>
      </c>
      <c r="C2239" s="113" t="s">
        <v>3859</v>
      </c>
      <c r="D2239" s="113" t="s">
        <v>3860</v>
      </c>
      <c r="E2239" s="113" t="s">
        <v>3861</v>
      </c>
      <c r="F2239" s="113">
        <v>1</v>
      </c>
      <c r="G2239" s="113">
        <v>1</v>
      </c>
    </row>
    <row r="2240" spans="1:7" x14ac:dyDescent="0.2">
      <c r="A2240" s="95">
        <v>1125</v>
      </c>
      <c r="B2240" s="96">
        <v>1</v>
      </c>
      <c r="C2240" s="97" t="s">
        <v>3862</v>
      </c>
      <c r="D2240" s="97" t="s">
        <v>3863</v>
      </c>
      <c r="E2240" s="97" t="s">
        <v>3864</v>
      </c>
      <c r="F2240" s="97">
        <v>1</v>
      </c>
      <c r="G2240" s="97">
        <v>1</v>
      </c>
    </row>
    <row r="2241" spans="1:7" x14ac:dyDescent="0.2">
      <c r="A2241" s="92">
        <v>1126</v>
      </c>
      <c r="B2241" s="93">
        <v>1</v>
      </c>
      <c r="C2241" s="94" t="s">
        <v>3862</v>
      </c>
      <c r="D2241" s="94" t="s">
        <v>3863</v>
      </c>
      <c r="E2241" s="94" t="s">
        <v>3864</v>
      </c>
      <c r="F2241" s="94">
        <v>1</v>
      </c>
      <c r="G2241" s="94">
        <v>1</v>
      </c>
    </row>
    <row r="2242" spans="1:7" ht="25.5" x14ac:dyDescent="0.2">
      <c r="A2242" s="95">
        <v>977</v>
      </c>
      <c r="B2242" s="96">
        <v>1</v>
      </c>
      <c r="C2242" s="97" t="s">
        <v>3865</v>
      </c>
      <c r="D2242" s="97" t="s">
        <v>611</v>
      </c>
      <c r="E2242" s="97" t="s">
        <v>3866</v>
      </c>
      <c r="F2242" s="97">
        <v>1</v>
      </c>
      <c r="G2242" s="97">
        <v>1</v>
      </c>
    </row>
    <row r="2243" spans="1:7" ht="25.5" x14ac:dyDescent="0.2">
      <c r="A2243" s="92">
        <v>982</v>
      </c>
      <c r="B2243" s="93">
        <v>1</v>
      </c>
      <c r="C2243" s="94" t="s">
        <v>3867</v>
      </c>
      <c r="D2243" s="94" t="s">
        <v>3868</v>
      </c>
      <c r="E2243" s="94" t="s">
        <v>3869</v>
      </c>
      <c r="F2243" s="94">
        <v>1</v>
      </c>
      <c r="G2243" s="94">
        <v>1</v>
      </c>
    </row>
    <row r="2244" spans="1:7" ht="25.5" x14ac:dyDescent="0.2">
      <c r="A2244" s="95">
        <v>983</v>
      </c>
      <c r="B2244" s="96">
        <v>1</v>
      </c>
      <c r="C2244" s="97" t="s">
        <v>3867</v>
      </c>
      <c r="D2244" s="97" t="s">
        <v>3868</v>
      </c>
      <c r="E2244" s="97" t="s">
        <v>3869</v>
      </c>
      <c r="F2244" s="97">
        <v>1</v>
      </c>
      <c r="G2244" s="97">
        <v>1</v>
      </c>
    </row>
    <row r="2245" spans="1:7" ht="25.5" x14ac:dyDescent="0.2">
      <c r="A2245" s="92">
        <v>1069</v>
      </c>
      <c r="B2245" s="93">
        <v>1</v>
      </c>
      <c r="C2245" s="94" t="s">
        <v>3870</v>
      </c>
      <c r="D2245" s="94" t="s">
        <v>3871</v>
      </c>
      <c r="E2245" s="94" t="s">
        <v>3872</v>
      </c>
      <c r="F2245" s="94">
        <v>1</v>
      </c>
      <c r="G2245" s="94">
        <v>1</v>
      </c>
    </row>
    <row r="2246" spans="1:7" ht="25.5" x14ac:dyDescent="0.2">
      <c r="A2246" s="95">
        <v>790</v>
      </c>
      <c r="B2246" s="96">
        <v>1</v>
      </c>
      <c r="C2246" s="97" t="s">
        <v>3873</v>
      </c>
      <c r="D2246" s="97" t="s">
        <v>1023</v>
      </c>
      <c r="E2246" s="97" t="s">
        <v>3874</v>
      </c>
      <c r="F2246" s="97">
        <v>1</v>
      </c>
      <c r="G2246" s="97">
        <v>1</v>
      </c>
    </row>
    <row r="2247" spans="1:7" ht="25.5" x14ac:dyDescent="0.2">
      <c r="A2247" s="92">
        <v>736</v>
      </c>
      <c r="B2247" s="93">
        <v>1</v>
      </c>
      <c r="C2247" s="94" t="s">
        <v>3875</v>
      </c>
      <c r="D2247" s="94" t="s">
        <v>3876</v>
      </c>
      <c r="E2247" s="94" t="s">
        <v>3877</v>
      </c>
      <c r="F2247" s="94">
        <v>1</v>
      </c>
      <c r="G2247" s="94">
        <v>1</v>
      </c>
    </row>
    <row r="2248" spans="1:7" s="110" customFormat="1" x14ac:dyDescent="0.2">
      <c r="A2248" s="107">
        <v>737</v>
      </c>
      <c r="B2248" s="108">
        <v>1</v>
      </c>
      <c r="C2248" s="109" t="s">
        <v>3878</v>
      </c>
      <c r="D2248" s="109" t="s">
        <v>3879</v>
      </c>
      <c r="E2248" s="109" t="s">
        <v>3880</v>
      </c>
      <c r="F2248" s="109">
        <v>1</v>
      </c>
      <c r="G2248" s="109">
        <v>1</v>
      </c>
    </row>
    <row r="2249" spans="1:7" ht="25.5" x14ac:dyDescent="0.2">
      <c r="A2249" s="92">
        <v>744</v>
      </c>
      <c r="B2249" s="93">
        <v>1</v>
      </c>
      <c r="C2249" s="94" t="s">
        <v>3881</v>
      </c>
      <c r="D2249" s="94" t="s">
        <v>3882</v>
      </c>
      <c r="E2249" s="94" t="s">
        <v>3883</v>
      </c>
      <c r="F2249" s="94">
        <v>1</v>
      </c>
      <c r="G2249" s="94">
        <v>1</v>
      </c>
    </row>
    <row r="2250" spans="1:7" ht="25.5" x14ac:dyDescent="0.2">
      <c r="A2250" s="95">
        <v>1803</v>
      </c>
      <c r="B2250" s="96">
        <v>1</v>
      </c>
      <c r="C2250" s="97" t="s">
        <v>3884</v>
      </c>
      <c r="D2250" s="97" t="s">
        <v>320</v>
      </c>
      <c r="E2250" s="97" t="s">
        <v>3885</v>
      </c>
      <c r="F2250" s="97">
        <v>1</v>
      </c>
      <c r="G2250" s="97">
        <v>1</v>
      </c>
    </row>
    <row r="2251" spans="1:7" s="110" customFormat="1" ht="25.5" x14ac:dyDescent="0.2">
      <c r="A2251" s="111">
        <v>1391</v>
      </c>
      <c r="B2251" s="112">
        <v>1</v>
      </c>
      <c r="C2251" s="113" t="s">
        <v>3886</v>
      </c>
      <c r="D2251" s="113" t="s">
        <v>3887</v>
      </c>
      <c r="E2251" s="113" t="s">
        <v>3888</v>
      </c>
      <c r="F2251" s="113">
        <v>1</v>
      </c>
      <c r="G2251" s="113">
        <v>1</v>
      </c>
    </row>
    <row r="2252" spans="1:7" s="110" customFormat="1" ht="25.5" x14ac:dyDescent="0.2">
      <c r="A2252" s="107">
        <v>738</v>
      </c>
      <c r="B2252" s="108">
        <v>1</v>
      </c>
      <c r="C2252" s="109" t="s">
        <v>3886</v>
      </c>
      <c r="D2252" s="109" t="s">
        <v>3887</v>
      </c>
      <c r="E2252" s="109" t="s">
        <v>3888</v>
      </c>
      <c r="F2252" s="109">
        <v>1</v>
      </c>
      <c r="G2252" s="109">
        <v>1</v>
      </c>
    </row>
    <row r="2253" spans="1:7" s="110" customFormat="1" ht="25.5" x14ac:dyDescent="0.2">
      <c r="A2253" s="111">
        <v>1390</v>
      </c>
      <c r="B2253" s="112">
        <v>1</v>
      </c>
      <c r="C2253" s="113" t="s">
        <v>3886</v>
      </c>
      <c r="D2253" s="113" t="s">
        <v>3887</v>
      </c>
      <c r="E2253" s="113" t="s">
        <v>3888</v>
      </c>
      <c r="F2253" s="113">
        <v>1</v>
      </c>
      <c r="G2253" s="113">
        <v>1</v>
      </c>
    </row>
    <row r="2254" spans="1:7" s="110" customFormat="1" ht="25.5" x14ac:dyDescent="0.2">
      <c r="A2254" s="107">
        <v>739</v>
      </c>
      <c r="B2254" s="108">
        <v>1</v>
      </c>
      <c r="C2254" s="109" t="s">
        <v>3889</v>
      </c>
      <c r="D2254" s="109" t="s">
        <v>3890</v>
      </c>
      <c r="E2254" s="109" t="s">
        <v>3891</v>
      </c>
      <c r="F2254" s="109">
        <v>1</v>
      </c>
      <c r="G2254" s="109">
        <v>1</v>
      </c>
    </row>
    <row r="2255" spans="1:7" s="110" customFormat="1" ht="25.5" x14ac:dyDescent="0.2">
      <c r="A2255" s="111">
        <v>742</v>
      </c>
      <c r="B2255" s="112">
        <v>1</v>
      </c>
      <c r="C2255" s="113" t="s">
        <v>3892</v>
      </c>
      <c r="D2255" s="113" t="s">
        <v>3893</v>
      </c>
      <c r="E2255" s="113" t="s">
        <v>3894</v>
      </c>
      <c r="F2255" s="113">
        <v>1</v>
      </c>
      <c r="G2255" s="113">
        <v>1</v>
      </c>
    </row>
    <row r="2256" spans="1:7" s="110" customFormat="1" ht="25.5" x14ac:dyDescent="0.2">
      <c r="A2256" s="107">
        <v>743</v>
      </c>
      <c r="B2256" s="108">
        <v>1</v>
      </c>
      <c r="C2256" s="109" t="s">
        <v>3895</v>
      </c>
      <c r="D2256" s="109" t="s">
        <v>3896</v>
      </c>
      <c r="E2256" s="109" t="s">
        <v>3897</v>
      </c>
      <c r="F2256" s="109">
        <v>1</v>
      </c>
      <c r="G2256" s="109">
        <v>1</v>
      </c>
    </row>
    <row r="2257" spans="1:7" ht="25.5" x14ac:dyDescent="0.2">
      <c r="A2257" s="92">
        <v>745</v>
      </c>
      <c r="B2257" s="93">
        <v>1</v>
      </c>
      <c r="C2257" s="94" t="s">
        <v>3898</v>
      </c>
      <c r="D2257" s="94" t="s">
        <v>3899</v>
      </c>
      <c r="E2257" s="94" t="s">
        <v>3900</v>
      </c>
      <c r="F2257" s="94">
        <v>1</v>
      </c>
      <c r="G2257" s="94">
        <v>1</v>
      </c>
    </row>
    <row r="2258" spans="1:7" s="110" customFormat="1" x14ac:dyDescent="0.2">
      <c r="A2258" s="107">
        <v>746</v>
      </c>
      <c r="B2258" s="108">
        <v>1</v>
      </c>
      <c r="C2258" s="109" t="s">
        <v>3901</v>
      </c>
      <c r="D2258" s="109" t="s">
        <v>3902</v>
      </c>
      <c r="E2258" s="109" t="s">
        <v>3903</v>
      </c>
      <c r="F2258" s="109">
        <v>1</v>
      </c>
      <c r="G2258" s="109">
        <v>1</v>
      </c>
    </row>
    <row r="2259" spans="1:7" ht="25.5" x14ac:dyDescent="0.2">
      <c r="A2259" s="92">
        <v>747</v>
      </c>
      <c r="B2259" s="93">
        <v>1</v>
      </c>
      <c r="C2259" s="94" t="s">
        <v>3904</v>
      </c>
      <c r="D2259" s="94" t="s">
        <v>3902</v>
      </c>
      <c r="E2259" s="94" t="s">
        <v>3903</v>
      </c>
      <c r="F2259" s="94">
        <v>1</v>
      </c>
      <c r="G2259" s="94">
        <v>1</v>
      </c>
    </row>
    <row r="2260" spans="1:7" ht="25.5" x14ac:dyDescent="0.2">
      <c r="A2260" s="95">
        <v>1392</v>
      </c>
      <c r="B2260" s="96">
        <v>1</v>
      </c>
      <c r="C2260" s="97" t="s">
        <v>3904</v>
      </c>
      <c r="D2260" s="97" t="s">
        <v>3902</v>
      </c>
      <c r="E2260" s="97" t="s">
        <v>3903</v>
      </c>
      <c r="F2260" s="97">
        <v>1</v>
      </c>
      <c r="G2260" s="97">
        <v>1</v>
      </c>
    </row>
    <row r="2261" spans="1:7" s="110" customFormat="1" ht="25.5" x14ac:dyDescent="0.2">
      <c r="A2261" s="111">
        <v>749</v>
      </c>
      <c r="B2261" s="112">
        <v>1</v>
      </c>
      <c r="C2261" s="113" t="s">
        <v>3905</v>
      </c>
      <c r="D2261" s="113" t="s">
        <v>3906</v>
      </c>
      <c r="E2261" s="113" t="s">
        <v>3907</v>
      </c>
      <c r="F2261" s="113">
        <v>1</v>
      </c>
      <c r="G2261" s="113">
        <v>1</v>
      </c>
    </row>
    <row r="2262" spans="1:7" s="110" customFormat="1" ht="25.5" x14ac:dyDescent="0.2">
      <c r="A2262" s="107">
        <v>750</v>
      </c>
      <c r="B2262" s="108">
        <v>1</v>
      </c>
      <c r="C2262" s="109" t="s">
        <v>3908</v>
      </c>
      <c r="D2262" s="109" t="s">
        <v>3906</v>
      </c>
      <c r="E2262" s="109" t="s">
        <v>3907</v>
      </c>
      <c r="F2262" s="109">
        <v>1</v>
      </c>
      <c r="G2262" s="109">
        <v>1</v>
      </c>
    </row>
    <row r="2263" spans="1:7" ht="25.5" x14ac:dyDescent="0.2">
      <c r="A2263" s="92">
        <v>751</v>
      </c>
      <c r="B2263" s="93">
        <v>1</v>
      </c>
      <c r="C2263" s="94" t="s">
        <v>3909</v>
      </c>
      <c r="D2263" s="94" t="s">
        <v>3910</v>
      </c>
      <c r="E2263" s="94" t="s">
        <v>3911</v>
      </c>
      <c r="F2263" s="94">
        <v>1</v>
      </c>
      <c r="G2263" s="94">
        <v>1</v>
      </c>
    </row>
    <row r="2264" spans="1:7" x14ac:dyDescent="0.2">
      <c r="A2264" s="95">
        <v>1393</v>
      </c>
      <c r="B2264" s="96">
        <v>1</v>
      </c>
      <c r="C2264" s="97" t="s">
        <v>3912</v>
      </c>
      <c r="D2264" s="97" t="s">
        <v>3913</v>
      </c>
      <c r="E2264" s="97" t="s">
        <v>3914</v>
      </c>
      <c r="F2264" s="97">
        <v>1</v>
      </c>
      <c r="G2264" s="97">
        <v>1</v>
      </c>
    </row>
    <row r="2265" spans="1:7" x14ac:dyDescent="0.2">
      <c r="A2265" s="92">
        <v>752</v>
      </c>
      <c r="B2265" s="93">
        <v>1</v>
      </c>
      <c r="C2265" s="94" t="s">
        <v>3912</v>
      </c>
      <c r="D2265" s="94" t="s">
        <v>3913</v>
      </c>
      <c r="E2265" s="94" t="s">
        <v>3914</v>
      </c>
      <c r="F2265" s="94">
        <v>1</v>
      </c>
      <c r="G2265" s="94">
        <v>1</v>
      </c>
    </row>
    <row r="2266" spans="1:7" ht="25.5" x14ac:dyDescent="0.2">
      <c r="A2266" s="95">
        <v>754</v>
      </c>
      <c r="B2266" s="96">
        <v>1</v>
      </c>
      <c r="C2266" s="97" t="s">
        <v>3915</v>
      </c>
      <c r="D2266" s="97" t="s">
        <v>3913</v>
      </c>
      <c r="E2266" s="97" t="s">
        <v>3916</v>
      </c>
      <c r="F2266" s="97">
        <v>1</v>
      </c>
      <c r="G2266" s="97">
        <v>1</v>
      </c>
    </row>
    <row r="2267" spans="1:7" s="110" customFormat="1" ht="21" customHeight="1" x14ac:dyDescent="0.2">
      <c r="A2267" s="111">
        <v>755</v>
      </c>
      <c r="B2267" s="112">
        <v>1</v>
      </c>
      <c r="C2267" s="113" t="s">
        <v>3917</v>
      </c>
      <c r="D2267" s="113" t="s">
        <v>3918</v>
      </c>
      <c r="E2267" s="113" t="s">
        <v>3919</v>
      </c>
      <c r="F2267" s="113">
        <v>1</v>
      </c>
      <c r="G2267" s="113">
        <v>1</v>
      </c>
    </row>
    <row r="2268" spans="1:7" s="110" customFormat="1" ht="25.5" x14ac:dyDescent="0.2">
      <c r="A2268" s="107">
        <v>756</v>
      </c>
      <c r="B2268" s="108">
        <v>1</v>
      </c>
      <c r="C2268" s="109" t="s">
        <v>3920</v>
      </c>
      <c r="D2268" s="109" t="s">
        <v>3918</v>
      </c>
      <c r="E2268" s="109" t="s">
        <v>3919</v>
      </c>
      <c r="F2268" s="109">
        <v>1</v>
      </c>
      <c r="G2268" s="109">
        <v>1</v>
      </c>
    </row>
    <row r="2269" spans="1:7" ht="25.5" x14ac:dyDescent="0.2">
      <c r="A2269" s="92">
        <v>757</v>
      </c>
      <c r="B2269" s="93">
        <v>1</v>
      </c>
      <c r="C2269" s="94" t="s">
        <v>3921</v>
      </c>
      <c r="D2269" s="94" t="s">
        <v>3922</v>
      </c>
      <c r="E2269" s="94" t="s">
        <v>3923</v>
      </c>
      <c r="F2269" s="94">
        <v>1</v>
      </c>
      <c r="G2269" s="94">
        <v>1</v>
      </c>
    </row>
    <row r="2270" spans="1:7" ht="25.5" x14ac:dyDescent="0.2">
      <c r="A2270" s="95">
        <v>758</v>
      </c>
      <c r="B2270" s="96">
        <v>1</v>
      </c>
      <c r="C2270" s="97" t="s">
        <v>3924</v>
      </c>
      <c r="D2270" s="97" t="s">
        <v>3922</v>
      </c>
      <c r="E2270" s="97" t="s">
        <v>3925</v>
      </c>
      <c r="F2270" s="97">
        <v>1</v>
      </c>
      <c r="G2270" s="97">
        <v>1</v>
      </c>
    </row>
    <row r="2271" spans="1:7" ht="25.5" x14ac:dyDescent="0.2">
      <c r="A2271" s="92">
        <v>759</v>
      </c>
      <c r="B2271" s="93">
        <v>1</v>
      </c>
      <c r="C2271" s="94" t="s">
        <v>3926</v>
      </c>
      <c r="D2271" s="94" t="s">
        <v>3922</v>
      </c>
      <c r="E2271" s="94" t="s">
        <v>3927</v>
      </c>
      <c r="F2271" s="94">
        <v>1</v>
      </c>
      <c r="G2271" s="94">
        <v>1</v>
      </c>
    </row>
    <row r="2272" spans="1:7" ht="25.5" x14ac:dyDescent="0.2">
      <c r="A2272" s="95">
        <v>760</v>
      </c>
      <c r="B2272" s="96">
        <v>1</v>
      </c>
      <c r="C2272" s="97" t="s">
        <v>3926</v>
      </c>
      <c r="D2272" s="97" t="s">
        <v>3922</v>
      </c>
      <c r="E2272" s="97" t="s">
        <v>3928</v>
      </c>
      <c r="F2272" s="97">
        <v>1</v>
      </c>
      <c r="G2272" s="97">
        <v>1</v>
      </c>
    </row>
    <row r="2273" spans="1:7" ht="25.5" x14ac:dyDescent="0.2">
      <c r="A2273" s="92">
        <v>761</v>
      </c>
      <c r="B2273" s="93">
        <v>1</v>
      </c>
      <c r="C2273" s="94" t="s">
        <v>3926</v>
      </c>
      <c r="D2273" s="94" t="s">
        <v>3922</v>
      </c>
      <c r="E2273" s="94" t="s">
        <v>3929</v>
      </c>
      <c r="F2273" s="94">
        <v>1</v>
      </c>
      <c r="G2273" s="94">
        <v>1</v>
      </c>
    </row>
    <row r="2274" spans="1:7" ht="25.5" x14ac:dyDescent="0.2">
      <c r="A2274" s="95">
        <v>762</v>
      </c>
      <c r="B2274" s="96">
        <v>1</v>
      </c>
      <c r="C2274" s="97" t="s">
        <v>3930</v>
      </c>
      <c r="D2274" s="97" t="s">
        <v>943</v>
      </c>
      <c r="E2274" s="97" t="s">
        <v>3931</v>
      </c>
      <c r="F2274" s="97">
        <v>1</v>
      </c>
      <c r="G2274" s="97">
        <v>1</v>
      </c>
    </row>
    <row r="2275" spans="1:7" ht="25.5" x14ac:dyDescent="0.2">
      <c r="A2275" s="92">
        <v>763</v>
      </c>
      <c r="B2275" s="93">
        <v>1</v>
      </c>
      <c r="C2275" s="94" t="s">
        <v>3932</v>
      </c>
      <c r="D2275" s="94" t="s">
        <v>943</v>
      </c>
      <c r="E2275" s="94" t="s">
        <v>3933</v>
      </c>
      <c r="F2275" s="94">
        <v>1</v>
      </c>
      <c r="G2275" s="94">
        <v>1</v>
      </c>
    </row>
    <row r="2276" spans="1:7" ht="25.5" x14ac:dyDescent="0.2">
      <c r="A2276" s="95">
        <v>764</v>
      </c>
      <c r="B2276" s="96">
        <v>1</v>
      </c>
      <c r="C2276" s="97" t="s">
        <v>3934</v>
      </c>
      <c r="D2276" s="97" t="s">
        <v>3935</v>
      </c>
      <c r="E2276" s="97" t="s">
        <v>3936</v>
      </c>
      <c r="F2276" s="97">
        <v>1</v>
      </c>
      <c r="G2276" s="97">
        <v>1</v>
      </c>
    </row>
    <row r="2277" spans="1:7" s="110" customFormat="1" ht="25.5" x14ac:dyDescent="0.2">
      <c r="A2277" s="111">
        <v>893</v>
      </c>
      <c r="B2277" s="112">
        <v>1</v>
      </c>
      <c r="C2277" s="113" t="s">
        <v>3937</v>
      </c>
      <c r="D2277" s="113" t="s">
        <v>3938</v>
      </c>
      <c r="E2277" s="113" t="s">
        <v>3939</v>
      </c>
      <c r="F2277" s="113">
        <v>1</v>
      </c>
      <c r="G2277" s="113">
        <v>1</v>
      </c>
    </row>
    <row r="2278" spans="1:7" ht="25.5" x14ac:dyDescent="0.2">
      <c r="A2278" s="95">
        <v>944</v>
      </c>
      <c r="B2278" s="96">
        <v>1</v>
      </c>
      <c r="C2278" s="97" t="s">
        <v>3940</v>
      </c>
      <c r="D2278" s="97" t="s">
        <v>2203</v>
      </c>
      <c r="E2278" s="97" t="s">
        <v>3941</v>
      </c>
      <c r="F2278" s="97">
        <v>1</v>
      </c>
      <c r="G2278" s="97">
        <v>1</v>
      </c>
    </row>
    <row r="2279" spans="1:7" ht="25.5" x14ac:dyDescent="0.2">
      <c r="A2279" s="92">
        <v>945</v>
      </c>
      <c r="B2279" s="93">
        <v>1</v>
      </c>
      <c r="C2279" s="94" t="s">
        <v>3942</v>
      </c>
      <c r="D2279" s="94" t="s">
        <v>3943</v>
      </c>
      <c r="E2279" s="94" t="s">
        <v>3944</v>
      </c>
      <c r="F2279" s="94">
        <v>1</v>
      </c>
      <c r="G2279" s="94">
        <v>1</v>
      </c>
    </row>
    <row r="2280" spans="1:7" s="110" customFormat="1" ht="25.5" x14ac:dyDescent="0.2">
      <c r="A2280" s="107">
        <v>894</v>
      </c>
      <c r="B2280" s="108">
        <v>1</v>
      </c>
      <c r="C2280" s="109" t="s">
        <v>3945</v>
      </c>
      <c r="D2280" s="109" t="s">
        <v>3946</v>
      </c>
      <c r="E2280" s="109" t="s">
        <v>3947</v>
      </c>
      <c r="F2280" s="109">
        <v>1</v>
      </c>
      <c r="G2280" s="109">
        <v>1</v>
      </c>
    </row>
    <row r="2281" spans="1:7" s="110" customFormat="1" ht="25.5" x14ac:dyDescent="0.2">
      <c r="A2281" s="111">
        <v>948</v>
      </c>
      <c r="B2281" s="112">
        <v>1</v>
      </c>
      <c r="C2281" s="113" t="s">
        <v>3948</v>
      </c>
      <c r="D2281" s="113" t="s">
        <v>602</v>
      </c>
      <c r="E2281" s="113" t="s">
        <v>3949</v>
      </c>
      <c r="F2281" s="113">
        <v>1</v>
      </c>
      <c r="G2281" s="113">
        <v>1</v>
      </c>
    </row>
    <row r="2282" spans="1:7" s="110" customFormat="1" ht="25.5" x14ac:dyDescent="0.2">
      <c r="A2282" s="107">
        <v>949</v>
      </c>
      <c r="B2282" s="108">
        <v>1</v>
      </c>
      <c r="C2282" s="109" t="s">
        <v>3950</v>
      </c>
      <c r="D2282" s="109" t="s">
        <v>602</v>
      </c>
      <c r="E2282" s="109" t="s">
        <v>3949</v>
      </c>
      <c r="F2282" s="109">
        <v>1</v>
      </c>
      <c r="G2282" s="109">
        <v>1</v>
      </c>
    </row>
    <row r="2283" spans="1:7" ht="25.5" x14ac:dyDescent="0.2">
      <c r="A2283" s="92">
        <v>950</v>
      </c>
      <c r="B2283" s="93">
        <v>1</v>
      </c>
      <c r="C2283" s="94" t="s">
        <v>3951</v>
      </c>
      <c r="D2283" s="94" t="s">
        <v>3952</v>
      </c>
      <c r="E2283" s="94" t="s">
        <v>3953</v>
      </c>
      <c r="F2283" s="94">
        <v>1</v>
      </c>
      <c r="G2283" s="94">
        <v>1</v>
      </c>
    </row>
    <row r="2284" spans="1:7" ht="25.5" x14ac:dyDescent="0.2">
      <c r="A2284" s="95">
        <v>895</v>
      </c>
      <c r="B2284" s="96">
        <v>1</v>
      </c>
      <c r="C2284" s="97" t="s">
        <v>3954</v>
      </c>
      <c r="D2284" s="97" t="s">
        <v>3879</v>
      </c>
      <c r="E2284" s="97" t="s">
        <v>3955</v>
      </c>
      <c r="F2284" s="97">
        <v>1</v>
      </c>
      <c r="G2284" s="97">
        <v>1</v>
      </c>
    </row>
    <row r="2285" spans="1:7" s="110" customFormat="1" ht="25.5" x14ac:dyDescent="0.2">
      <c r="A2285" s="111">
        <v>896</v>
      </c>
      <c r="B2285" s="112">
        <v>1</v>
      </c>
      <c r="C2285" s="113" t="s">
        <v>3956</v>
      </c>
      <c r="D2285" s="113" t="s">
        <v>3957</v>
      </c>
      <c r="E2285" s="113" t="s">
        <v>3958</v>
      </c>
      <c r="F2285" s="113">
        <v>1</v>
      </c>
      <c r="G2285" s="113">
        <v>1</v>
      </c>
    </row>
    <row r="2286" spans="1:7" s="110" customFormat="1" ht="25.5" x14ac:dyDescent="0.2">
      <c r="A2286" s="107">
        <v>897</v>
      </c>
      <c r="B2286" s="108">
        <v>1</v>
      </c>
      <c r="C2286" s="109" t="s">
        <v>3956</v>
      </c>
      <c r="D2286" s="109" t="s">
        <v>3957</v>
      </c>
      <c r="E2286" s="109" t="s">
        <v>3958</v>
      </c>
      <c r="F2286" s="109">
        <v>1</v>
      </c>
      <c r="G2286" s="109">
        <v>1</v>
      </c>
    </row>
    <row r="2287" spans="1:7" ht="25.5" x14ac:dyDescent="0.2">
      <c r="A2287" s="92">
        <v>898</v>
      </c>
      <c r="B2287" s="93">
        <v>1</v>
      </c>
      <c r="C2287" s="94" t="s">
        <v>3959</v>
      </c>
      <c r="D2287" s="94" t="s">
        <v>3960</v>
      </c>
      <c r="E2287" s="94" t="s">
        <v>3961</v>
      </c>
      <c r="F2287" s="94">
        <v>1</v>
      </c>
      <c r="G2287" s="94">
        <v>1</v>
      </c>
    </row>
    <row r="2288" spans="1:7" ht="25.5" x14ac:dyDescent="0.2">
      <c r="A2288" s="95">
        <v>899</v>
      </c>
      <c r="B2288" s="96">
        <v>1</v>
      </c>
      <c r="C2288" s="97" t="s">
        <v>3959</v>
      </c>
      <c r="D2288" s="97" t="s">
        <v>3960</v>
      </c>
      <c r="E2288" s="97" t="s">
        <v>3961</v>
      </c>
      <c r="F2288" s="97">
        <v>1</v>
      </c>
      <c r="G2288" s="97">
        <v>1</v>
      </c>
    </row>
    <row r="2289" spans="1:7" ht="25.5" x14ac:dyDescent="0.2">
      <c r="A2289" s="92">
        <v>2384</v>
      </c>
      <c r="B2289" s="93">
        <v>1</v>
      </c>
      <c r="C2289" s="94" t="s">
        <v>3959</v>
      </c>
      <c r="D2289" s="94" t="s">
        <v>3960</v>
      </c>
      <c r="E2289" s="94" t="s">
        <v>3961</v>
      </c>
      <c r="F2289" s="94">
        <v>1</v>
      </c>
      <c r="G2289" s="94">
        <v>1</v>
      </c>
    </row>
    <row r="2290" spans="1:7" ht="25.5" x14ac:dyDescent="0.2">
      <c r="A2290" s="95">
        <v>906</v>
      </c>
      <c r="B2290" s="96">
        <v>1</v>
      </c>
      <c r="C2290" s="97" t="s">
        <v>3962</v>
      </c>
      <c r="D2290" s="97" t="s">
        <v>3960</v>
      </c>
      <c r="E2290" s="97" t="s">
        <v>3963</v>
      </c>
      <c r="F2290" s="97">
        <v>1</v>
      </c>
      <c r="G2290" s="97">
        <v>1</v>
      </c>
    </row>
    <row r="2291" spans="1:7" s="110" customFormat="1" ht="38.25" x14ac:dyDescent="0.2">
      <c r="A2291" s="111">
        <v>907</v>
      </c>
      <c r="B2291" s="112">
        <v>1</v>
      </c>
      <c r="C2291" s="113" t="s">
        <v>3964</v>
      </c>
      <c r="D2291" s="113" t="s">
        <v>295</v>
      </c>
      <c r="E2291" s="113" t="s">
        <v>3965</v>
      </c>
      <c r="F2291" s="113">
        <v>1</v>
      </c>
      <c r="G2291" s="113">
        <v>1</v>
      </c>
    </row>
    <row r="2292" spans="1:7" ht="25.5" x14ac:dyDescent="0.2">
      <c r="A2292" s="95">
        <v>908</v>
      </c>
      <c r="B2292" s="96">
        <v>1</v>
      </c>
      <c r="C2292" s="97" t="s">
        <v>3966</v>
      </c>
      <c r="D2292" s="97" t="s">
        <v>3967</v>
      </c>
      <c r="E2292" s="97" t="s">
        <v>3968</v>
      </c>
      <c r="F2292" s="97">
        <v>1</v>
      </c>
      <c r="G2292" s="97">
        <v>1</v>
      </c>
    </row>
    <row r="2293" spans="1:7" s="110" customFormat="1" ht="25.5" x14ac:dyDescent="0.2">
      <c r="A2293" s="111">
        <v>911</v>
      </c>
      <c r="B2293" s="112">
        <v>1</v>
      </c>
      <c r="C2293" s="113" t="s">
        <v>3969</v>
      </c>
      <c r="D2293" s="113" t="s">
        <v>3970</v>
      </c>
      <c r="E2293" s="113" t="s">
        <v>3971</v>
      </c>
      <c r="F2293" s="113">
        <v>1</v>
      </c>
      <c r="G2293" s="113">
        <v>1</v>
      </c>
    </row>
    <row r="2294" spans="1:7" ht="25.5" x14ac:dyDescent="0.2">
      <c r="A2294" s="95">
        <v>909</v>
      </c>
      <c r="B2294" s="96">
        <v>1</v>
      </c>
      <c r="C2294" s="97" t="s">
        <v>3972</v>
      </c>
      <c r="D2294" s="97" t="s">
        <v>3973</v>
      </c>
      <c r="E2294" s="97" t="s">
        <v>3974</v>
      </c>
      <c r="F2294" s="97">
        <v>1</v>
      </c>
      <c r="G2294" s="97">
        <v>1</v>
      </c>
    </row>
    <row r="2295" spans="1:7" ht="25.5" x14ac:dyDescent="0.2">
      <c r="A2295" s="92">
        <v>910</v>
      </c>
      <c r="B2295" s="93">
        <v>1</v>
      </c>
      <c r="C2295" s="94" t="s">
        <v>3975</v>
      </c>
      <c r="D2295" s="94" t="s">
        <v>3973</v>
      </c>
      <c r="E2295" s="94" t="s">
        <v>3974</v>
      </c>
      <c r="F2295" s="94">
        <v>1</v>
      </c>
      <c r="G2295" s="94">
        <v>1</v>
      </c>
    </row>
    <row r="2296" spans="1:7" s="110" customFormat="1" ht="25.5" x14ac:dyDescent="0.2">
      <c r="A2296" s="107">
        <v>913</v>
      </c>
      <c r="B2296" s="108">
        <v>1</v>
      </c>
      <c r="C2296" s="109" t="s">
        <v>3976</v>
      </c>
      <c r="D2296" s="109" t="s">
        <v>3977</v>
      </c>
      <c r="E2296" s="109" t="s">
        <v>3978</v>
      </c>
      <c r="F2296" s="109">
        <v>1</v>
      </c>
      <c r="G2296" s="109">
        <v>1</v>
      </c>
    </row>
    <row r="2297" spans="1:7" s="110" customFormat="1" ht="25.5" x14ac:dyDescent="0.2">
      <c r="A2297" s="111">
        <v>912</v>
      </c>
      <c r="B2297" s="112">
        <v>1</v>
      </c>
      <c r="C2297" s="113" t="s">
        <v>3976</v>
      </c>
      <c r="D2297" s="113" t="s">
        <v>3977</v>
      </c>
      <c r="E2297" s="113" t="s">
        <v>3978</v>
      </c>
      <c r="F2297" s="113">
        <v>1</v>
      </c>
      <c r="G2297" s="113">
        <v>0</v>
      </c>
    </row>
    <row r="2298" spans="1:7" ht="25.5" x14ac:dyDescent="0.2">
      <c r="A2298" s="95">
        <v>914</v>
      </c>
      <c r="B2298" s="96">
        <v>1</v>
      </c>
      <c r="C2298" s="97" t="s">
        <v>3979</v>
      </c>
      <c r="D2298" s="97" t="s">
        <v>3980</v>
      </c>
      <c r="E2298" s="97" t="s">
        <v>3981</v>
      </c>
      <c r="F2298" s="97">
        <v>1</v>
      </c>
      <c r="G2298" s="97">
        <v>1</v>
      </c>
    </row>
    <row r="2299" spans="1:7" ht="25.5" x14ac:dyDescent="0.2">
      <c r="A2299" s="92">
        <v>951</v>
      </c>
      <c r="B2299" s="93">
        <v>1</v>
      </c>
      <c r="C2299" s="94" t="s">
        <v>3982</v>
      </c>
      <c r="D2299" s="94" t="s">
        <v>3983</v>
      </c>
      <c r="E2299" s="94" t="s">
        <v>3984</v>
      </c>
      <c r="F2299" s="94">
        <v>1</v>
      </c>
      <c r="G2299" s="94">
        <v>1</v>
      </c>
    </row>
    <row r="2300" spans="1:7" s="110" customFormat="1" ht="25.5" x14ac:dyDescent="0.2">
      <c r="A2300" s="107">
        <v>919</v>
      </c>
      <c r="B2300" s="108">
        <v>1</v>
      </c>
      <c r="C2300" s="109" t="s">
        <v>3985</v>
      </c>
      <c r="D2300" s="109" t="s">
        <v>3986</v>
      </c>
      <c r="E2300" s="109" t="s">
        <v>3987</v>
      </c>
      <c r="F2300" s="109">
        <v>1</v>
      </c>
      <c r="G2300" s="109">
        <v>1</v>
      </c>
    </row>
    <row r="2301" spans="1:7" s="110" customFormat="1" ht="25.5" x14ac:dyDescent="0.2">
      <c r="A2301" s="111">
        <v>918</v>
      </c>
      <c r="B2301" s="112">
        <v>1</v>
      </c>
      <c r="C2301" s="113" t="s">
        <v>3985</v>
      </c>
      <c r="D2301" s="113" t="s">
        <v>3986</v>
      </c>
      <c r="E2301" s="113" t="s">
        <v>3987</v>
      </c>
      <c r="F2301" s="113">
        <v>1</v>
      </c>
      <c r="G2301" s="113">
        <v>1</v>
      </c>
    </row>
    <row r="2302" spans="1:7" x14ac:dyDescent="0.2">
      <c r="A2302" s="95">
        <v>915</v>
      </c>
      <c r="B2302" s="96">
        <v>1</v>
      </c>
      <c r="C2302" s="97" t="s">
        <v>3988</v>
      </c>
      <c r="D2302" s="97" t="s">
        <v>3986</v>
      </c>
      <c r="E2302" s="97" t="s">
        <v>3987</v>
      </c>
      <c r="F2302" s="97">
        <v>1</v>
      </c>
      <c r="G2302" s="97">
        <v>1</v>
      </c>
    </row>
    <row r="2303" spans="1:7" ht="25.5" x14ac:dyDescent="0.2">
      <c r="A2303" s="92">
        <v>2024</v>
      </c>
      <c r="B2303" s="93">
        <v>1</v>
      </c>
      <c r="C2303" s="94" t="s">
        <v>3985</v>
      </c>
      <c r="D2303" s="94" t="s">
        <v>3986</v>
      </c>
      <c r="E2303" s="94" t="s">
        <v>3989</v>
      </c>
      <c r="F2303" s="94">
        <v>1</v>
      </c>
      <c r="G2303" s="94">
        <v>1</v>
      </c>
    </row>
    <row r="2304" spans="1:7" ht="25.5" x14ac:dyDescent="0.2">
      <c r="A2304" s="95">
        <v>920</v>
      </c>
      <c r="B2304" s="96">
        <v>1</v>
      </c>
      <c r="C2304" s="97" t="s">
        <v>3990</v>
      </c>
      <c r="D2304" s="97" t="s">
        <v>1620</v>
      </c>
      <c r="E2304" s="97" t="s">
        <v>3991</v>
      </c>
      <c r="F2304" s="97">
        <v>1</v>
      </c>
      <c r="G2304" s="97">
        <v>1</v>
      </c>
    </row>
    <row r="2305" spans="1:7" ht="25.5" x14ac:dyDescent="0.2">
      <c r="A2305" s="92">
        <v>946</v>
      </c>
      <c r="B2305" s="93">
        <v>1</v>
      </c>
      <c r="C2305" s="94" t="s">
        <v>3992</v>
      </c>
      <c r="D2305" s="94" t="s">
        <v>3993</v>
      </c>
      <c r="E2305" s="94" t="s">
        <v>3994</v>
      </c>
      <c r="F2305" s="94">
        <v>1</v>
      </c>
      <c r="G2305" s="94">
        <v>1</v>
      </c>
    </row>
    <row r="2306" spans="1:7" ht="25.5" x14ac:dyDescent="0.2">
      <c r="A2306" s="95">
        <v>947</v>
      </c>
      <c r="B2306" s="96">
        <v>1</v>
      </c>
      <c r="C2306" s="97" t="s">
        <v>3995</v>
      </c>
      <c r="D2306" s="97" t="s">
        <v>3993</v>
      </c>
      <c r="E2306" s="97" t="s">
        <v>3996</v>
      </c>
      <c r="F2306" s="97">
        <v>1</v>
      </c>
      <c r="G2306" s="97">
        <v>1</v>
      </c>
    </row>
    <row r="2307" spans="1:7" ht="25.5" x14ac:dyDescent="0.2">
      <c r="A2307" s="92">
        <v>2386</v>
      </c>
      <c r="B2307" s="93">
        <v>1</v>
      </c>
      <c r="C2307" s="94" t="s">
        <v>3997</v>
      </c>
      <c r="D2307" s="94" t="s">
        <v>3998</v>
      </c>
      <c r="E2307" s="94" t="s">
        <v>3999</v>
      </c>
      <c r="F2307" s="94">
        <v>1</v>
      </c>
      <c r="G2307" s="94">
        <v>1</v>
      </c>
    </row>
    <row r="2308" spans="1:7" ht="25.5" x14ac:dyDescent="0.2">
      <c r="A2308" s="95">
        <v>921</v>
      </c>
      <c r="B2308" s="96">
        <v>1</v>
      </c>
      <c r="C2308" s="97" t="s">
        <v>4000</v>
      </c>
      <c r="D2308" s="97" t="s">
        <v>4001</v>
      </c>
      <c r="E2308" s="97" t="s">
        <v>4002</v>
      </c>
      <c r="F2308" s="97">
        <v>1</v>
      </c>
      <c r="G2308" s="97">
        <v>1</v>
      </c>
    </row>
    <row r="2309" spans="1:7" ht="25.5" x14ac:dyDescent="0.2">
      <c r="A2309" s="92">
        <v>922</v>
      </c>
      <c r="B2309" s="93">
        <v>1</v>
      </c>
      <c r="C2309" s="94" t="s">
        <v>4003</v>
      </c>
      <c r="D2309" s="94" t="s">
        <v>4004</v>
      </c>
      <c r="E2309" s="94" t="s">
        <v>4005</v>
      </c>
      <c r="F2309" s="94">
        <v>1</v>
      </c>
      <c r="G2309" s="94">
        <v>1</v>
      </c>
    </row>
    <row r="2310" spans="1:7" ht="25.5" x14ac:dyDescent="0.2">
      <c r="A2310" s="95">
        <v>927</v>
      </c>
      <c r="B2310" s="96">
        <v>1</v>
      </c>
      <c r="C2310" s="97" t="s">
        <v>4006</v>
      </c>
      <c r="D2310" s="97" t="s">
        <v>4007</v>
      </c>
      <c r="E2310" s="97" t="s">
        <v>4008</v>
      </c>
      <c r="F2310" s="97">
        <v>1</v>
      </c>
      <c r="G2310" s="97">
        <v>1</v>
      </c>
    </row>
    <row r="2311" spans="1:7" ht="25.5" x14ac:dyDescent="0.2">
      <c r="A2311" s="92">
        <v>928</v>
      </c>
      <c r="B2311" s="93">
        <v>1</v>
      </c>
      <c r="C2311" s="94" t="s">
        <v>4006</v>
      </c>
      <c r="D2311" s="94" t="s">
        <v>4007</v>
      </c>
      <c r="E2311" s="94" t="s">
        <v>4009</v>
      </c>
      <c r="F2311" s="94">
        <v>1</v>
      </c>
      <c r="G2311" s="94">
        <v>1</v>
      </c>
    </row>
    <row r="2312" spans="1:7" ht="25.5" x14ac:dyDescent="0.2">
      <c r="A2312" s="95">
        <v>929</v>
      </c>
      <c r="B2312" s="96">
        <v>1</v>
      </c>
      <c r="C2312" s="97" t="s">
        <v>4006</v>
      </c>
      <c r="D2312" s="97" t="s">
        <v>4007</v>
      </c>
      <c r="E2312" s="97" t="s">
        <v>4010</v>
      </c>
      <c r="F2312" s="97">
        <v>1</v>
      </c>
      <c r="G2312" s="97">
        <v>1</v>
      </c>
    </row>
    <row r="2313" spans="1:7" ht="25.5" x14ac:dyDescent="0.2">
      <c r="A2313" s="92">
        <v>930</v>
      </c>
      <c r="B2313" s="93">
        <v>1</v>
      </c>
      <c r="C2313" s="94" t="s">
        <v>4006</v>
      </c>
      <c r="D2313" s="94" t="s">
        <v>4007</v>
      </c>
      <c r="E2313" s="94" t="s">
        <v>4011</v>
      </c>
      <c r="F2313" s="94">
        <v>1</v>
      </c>
      <c r="G2313" s="94">
        <v>1</v>
      </c>
    </row>
    <row r="2314" spans="1:7" ht="25.5" x14ac:dyDescent="0.2">
      <c r="A2314" s="95">
        <v>1825</v>
      </c>
      <c r="B2314" s="96">
        <v>1</v>
      </c>
      <c r="C2314" s="97" t="s">
        <v>4006</v>
      </c>
      <c r="D2314" s="97" t="s">
        <v>4007</v>
      </c>
      <c r="E2314" s="97" t="s">
        <v>4012</v>
      </c>
      <c r="F2314" s="97">
        <v>1</v>
      </c>
      <c r="G2314" s="97">
        <v>1</v>
      </c>
    </row>
    <row r="2315" spans="1:7" ht="25.5" x14ac:dyDescent="0.2">
      <c r="A2315" s="92">
        <v>931</v>
      </c>
      <c r="B2315" s="93">
        <v>1</v>
      </c>
      <c r="C2315" s="94" t="s">
        <v>4013</v>
      </c>
      <c r="D2315" s="94" t="s">
        <v>4014</v>
      </c>
      <c r="E2315" s="94" t="s">
        <v>4015</v>
      </c>
      <c r="F2315" s="94">
        <v>1</v>
      </c>
      <c r="G2315" s="94">
        <v>1</v>
      </c>
    </row>
    <row r="2316" spans="1:7" ht="25.5" x14ac:dyDescent="0.2">
      <c r="A2316" s="95">
        <v>932</v>
      </c>
      <c r="B2316" s="96">
        <v>1</v>
      </c>
      <c r="C2316" s="97" t="s">
        <v>4016</v>
      </c>
      <c r="D2316" s="97" t="s">
        <v>4017</v>
      </c>
      <c r="E2316" s="97" t="s">
        <v>4018</v>
      </c>
      <c r="F2316" s="97">
        <v>1</v>
      </c>
      <c r="G2316" s="97">
        <v>1</v>
      </c>
    </row>
    <row r="2317" spans="1:7" ht="25.5" x14ac:dyDescent="0.2">
      <c r="A2317" s="92">
        <v>926</v>
      </c>
      <c r="B2317" s="93">
        <v>1</v>
      </c>
      <c r="C2317" s="94" t="s">
        <v>4006</v>
      </c>
      <c r="D2317" s="94" t="s">
        <v>4019</v>
      </c>
      <c r="E2317" s="94" t="s">
        <v>4020</v>
      </c>
      <c r="F2317" s="94">
        <v>1</v>
      </c>
      <c r="G2317" s="94">
        <v>1</v>
      </c>
    </row>
    <row r="2318" spans="1:7" ht="25.5" x14ac:dyDescent="0.2">
      <c r="A2318" s="95">
        <v>933</v>
      </c>
      <c r="B2318" s="96">
        <v>1</v>
      </c>
      <c r="C2318" s="97" t="s">
        <v>4006</v>
      </c>
      <c r="D2318" s="97" t="s">
        <v>4021</v>
      </c>
      <c r="E2318" s="97" t="s">
        <v>4022</v>
      </c>
      <c r="F2318" s="97">
        <v>1</v>
      </c>
      <c r="G2318" s="97">
        <v>1</v>
      </c>
    </row>
    <row r="2319" spans="1:7" ht="25.5" x14ac:dyDescent="0.2">
      <c r="A2319" s="92">
        <v>924</v>
      </c>
      <c r="B2319" s="93">
        <v>1</v>
      </c>
      <c r="C2319" s="94" t="s">
        <v>4006</v>
      </c>
      <c r="D2319" s="94" t="s">
        <v>4023</v>
      </c>
      <c r="E2319" s="94" t="s">
        <v>4024</v>
      </c>
      <c r="F2319" s="94">
        <v>1</v>
      </c>
      <c r="G2319" s="94">
        <v>1</v>
      </c>
    </row>
    <row r="2320" spans="1:7" ht="25.5" x14ac:dyDescent="0.2">
      <c r="A2320" s="95">
        <v>923</v>
      </c>
      <c r="B2320" s="96">
        <v>1</v>
      </c>
      <c r="C2320" s="97" t="s">
        <v>4006</v>
      </c>
      <c r="D2320" s="97" t="s">
        <v>4025</v>
      </c>
      <c r="E2320" s="97" t="s">
        <v>4026</v>
      </c>
      <c r="F2320" s="97">
        <v>1</v>
      </c>
      <c r="G2320" s="97">
        <v>1</v>
      </c>
    </row>
    <row r="2321" spans="1:7" ht="25.5" x14ac:dyDescent="0.2">
      <c r="A2321" s="92">
        <v>934</v>
      </c>
      <c r="B2321" s="93">
        <v>1</v>
      </c>
      <c r="C2321" s="94" t="s">
        <v>4027</v>
      </c>
      <c r="D2321" s="94" t="s">
        <v>1094</v>
      </c>
      <c r="E2321" s="94" t="s">
        <v>4028</v>
      </c>
      <c r="F2321" s="94">
        <v>1</v>
      </c>
      <c r="G2321" s="94">
        <v>1</v>
      </c>
    </row>
    <row r="2322" spans="1:7" ht="25.5" x14ac:dyDescent="0.2">
      <c r="A2322" s="95">
        <v>935</v>
      </c>
      <c r="B2322" s="96">
        <v>1</v>
      </c>
      <c r="C2322" s="97" t="s">
        <v>4029</v>
      </c>
      <c r="D2322" s="97" t="s">
        <v>1094</v>
      </c>
      <c r="E2322" s="97" t="s">
        <v>4030</v>
      </c>
      <c r="F2322" s="97">
        <v>1</v>
      </c>
      <c r="G2322" s="97">
        <v>1</v>
      </c>
    </row>
    <row r="2323" spans="1:7" ht="25.5" x14ac:dyDescent="0.2">
      <c r="A2323" s="92">
        <v>936</v>
      </c>
      <c r="B2323" s="93">
        <v>1</v>
      </c>
      <c r="C2323" s="94" t="s">
        <v>4031</v>
      </c>
      <c r="D2323" s="94" t="s">
        <v>1242</v>
      </c>
      <c r="E2323" s="94" t="s">
        <v>4032</v>
      </c>
      <c r="F2323" s="94">
        <v>1</v>
      </c>
      <c r="G2323" s="94">
        <v>1</v>
      </c>
    </row>
    <row r="2324" spans="1:7" ht="25.5" x14ac:dyDescent="0.2">
      <c r="A2324" s="95">
        <v>937</v>
      </c>
      <c r="B2324" s="96">
        <v>1</v>
      </c>
      <c r="C2324" s="97" t="s">
        <v>4033</v>
      </c>
      <c r="D2324" s="97" t="s">
        <v>3871</v>
      </c>
      <c r="E2324" s="97" t="s">
        <v>4034</v>
      </c>
      <c r="F2324" s="97">
        <v>1</v>
      </c>
      <c r="G2324" s="97">
        <v>1</v>
      </c>
    </row>
    <row r="2325" spans="1:7" ht="25.5" x14ac:dyDescent="0.2">
      <c r="A2325" s="92">
        <v>938</v>
      </c>
      <c r="B2325" s="93">
        <v>1</v>
      </c>
      <c r="C2325" s="94" t="s">
        <v>4035</v>
      </c>
      <c r="D2325" s="94" t="s">
        <v>4036</v>
      </c>
      <c r="E2325" s="94" t="s">
        <v>4037</v>
      </c>
      <c r="F2325" s="94">
        <v>1</v>
      </c>
      <c r="G2325" s="94">
        <v>1</v>
      </c>
    </row>
    <row r="2326" spans="1:7" ht="25.5" x14ac:dyDescent="0.2">
      <c r="A2326" s="95">
        <v>939</v>
      </c>
      <c r="B2326" s="96">
        <v>1</v>
      </c>
      <c r="C2326" s="97" t="s">
        <v>4038</v>
      </c>
      <c r="D2326" s="97" t="s">
        <v>4039</v>
      </c>
      <c r="E2326" s="97" t="s">
        <v>4040</v>
      </c>
      <c r="F2326" s="97">
        <v>1</v>
      </c>
      <c r="G2326" s="97">
        <v>1</v>
      </c>
    </row>
    <row r="2327" spans="1:7" ht="25.5" x14ac:dyDescent="0.2">
      <c r="A2327" s="92">
        <v>1460</v>
      </c>
      <c r="B2327" s="93">
        <v>1</v>
      </c>
      <c r="C2327" s="94" t="s">
        <v>4038</v>
      </c>
      <c r="D2327" s="94" t="s">
        <v>4039</v>
      </c>
      <c r="E2327" s="94" t="s">
        <v>4040</v>
      </c>
      <c r="F2327" s="94">
        <v>1</v>
      </c>
      <c r="G2327" s="94">
        <v>1</v>
      </c>
    </row>
    <row r="2328" spans="1:7" ht="25.5" x14ac:dyDescent="0.2">
      <c r="A2328" s="95">
        <v>1586</v>
      </c>
      <c r="B2328" s="96">
        <v>1</v>
      </c>
      <c r="C2328" s="97" t="s">
        <v>4038</v>
      </c>
      <c r="D2328" s="97" t="s">
        <v>4039</v>
      </c>
      <c r="E2328" s="97" t="s">
        <v>4040</v>
      </c>
      <c r="F2328" s="97">
        <v>1</v>
      </c>
      <c r="G2328" s="97">
        <v>1</v>
      </c>
    </row>
    <row r="2329" spans="1:7" s="110" customFormat="1" x14ac:dyDescent="0.2">
      <c r="A2329" s="111">
        <v>940</v>
      </c>
      <c r="B2329" s="112">
        <v>1</v>
      </c>
      <c r="C2329" s="113" t="s">
        <v>4041</v>
      </c>
      <c r="D2329" s="113" t="s">
        <v>4039</v>
      </c>
      <c r="E2329" s="113" t="s">
        <v>4042</v>
      </c>
      <c r="F2329" s="113">
        <v>1</v>
      </c>
      <c r="G2329" s="113">
        <v>1</v>
      </c>
    </row>
    <row r="2330" spans="1:7" ht="25.5" x14ac:dyDescent="0.2">
      <c r="A2330" s="95">
        <v>942</v>
      </c>
      <c r="B2330" s="96">
        <v>1</v>
      </c>
      <c r="C2330" s="97" t="s">
        <v>4043</v>
      </c>
      <c r="D2330" s="97" t="s">
        <v>4039</v>
      </c>
      <c r="E2330" s="97" t="s">
        <v>4044</v>
      </c>
      <c r="F2330" s="97">
        <v>1</v>
      </c>
      <c r="G2330" s="97">
        <v>1</v>
      </c>
    </row>
    <row r="2331" spans="1:7" s="110" customFormat="1" ht="25.5" x14ac:dyDescent="0.2">
      <c r="A2331" s="111">
        <v>943</v>
      </c>
      <c r="B2331" s="112">
        <v>1</v>
      </c>
      <c r="C2331" s="113" t="s">
        <v>4045</v>
      </c>
      <c r="D2331" s="113" t="s">
        <v>4046</v>
      </c>
      <c r="E2331" s="113" t="s">
        <v>4047</v>
      </c>
      <c r="F2331" s="113">
        <v>1</v>
      </c>
      <c r="G2331" s="113">
        <v>1</v>
      </c>
    </row>
    <row r="2332" spans="1:7" ht="25.5" x14ac:dyDescent="0.2">
      <c r="A2332" s="95">
        <v>925</v>
      </c>
      <c r="B2332" s="96">
        <v>1</v>
      </c>
      <c r="C2332" s="97" t="s">
        <v>4006</v>
      </c>
      <c r="D2332" s="97" t="s">
        <v>4048</v>
      </c>
      <c r="E2332" s="97" t="s">
        <v>4049</v>
      </c>
      <c r="F2332" s="97">
        <v>1</v>
      </c>
      <c r="G2332" s="97">
        <v>1</v>
      </c>
    </row>
    <row r="2333" spans="1:7" ht="25.5" x14ac:dyDescent="0.2">
      <c r="A2333" s="92">
        <v>1827</v>
      </c>
      <c r="B2333" s="93">
        <v>1</v>
      </c>
      <c r="C2333" s="94" t="s">
        <v>4050</v>
      </c>
      <c r="D2333" s="94" t="s">
        <v>4051</v>
      </c>
      <c r="E2333" s="94" t="s">
        <v>4052</v>
      </c>
      <c r="F2333" s="94">
        <v>1</v>
      </c>
      <c r="G2333" s="94">
        <v>1</v>
      </c>
    </row>
    <row r="2334" spans="1:7" ht="25.5" x14ac:dyDescent="0.2">
      <c r="A2334" s="95">
        <v>1103</v>
      </c>
      <c r="B2334" s="96">
        <v>1</v>
      </c>
      <c r="C2334" s="97" t="s">
        <v>4053</v>
      </c>
      <c r="D2334" s="97" t="s">
        <v>3327</v>
      </c>
      <c r="E2334" s="97" t="s">
        <v>4054</v>
      </c>
      <c r="F2334" s="97">
        <v>1</v>
      </c>
      <c r="G2334" s="97">
        <v>1</v>
      </c>
    </row>
    <row r="2335" spans="1:7" ht="25.5" x14ac:dyDescent="0.2">
      <c r="A2335" s="92">
        <v>1105</v>
      </c>
      <c r="B2335" s="93">
        <v>1</v>
      </c>
      <c r="C2335" s="94" t="s">
        <v>4055</v>
      </c>
      <c r="D2335" s="94" t="s">
        <v>4056</v>
      </c>
      <c r="E2335" s="94" t="s">
        <v>4057</v>
      </c>
      <c r="F2335" s="94">
        <v>1</v>
      </c>
      <c r="G2335" s="94">
        <v>1</v>
      </c>
    </row>
    <row r="2336" spans="1:7" s="110" customFormat="1" ht="25.5" x14ac:dyDescent="0.2">
      <c r="A2336" s="107">
        <v>1104</v>
      </c>
      <c r="B2336" s="108">
        <v>1</v>
      </c>
      <c r="C2336" s="109" t="s">
        <v>4058</v>
      </c>
      <c r="D2336" s="109" t="s">
        <v>4059</v>
      </c>
      <c r="E2336" s="109" t="s">
        <v>4060</v>
      </c>
      <c r="F2336" s="109">
        <v>1</v>
      </c>
      <c r="G2336" s="109">
        <v>1</v>
      </c>
    </row>
    <row r="2337" spans="1:7" s="110" customFormat="1" ht="25.5" x14ac:dyDescent="0.2">
      <c r="A2337" s="111">
        <v>2198</v>
      </c>
      <c r="B2337" s="112">
        <v>1</v>
      </c>
      <c r="C2337" s="113" t="s">
        <v>4058</v>
      </c>
      <c r="D2337" s="113" t="s">
        <v>4059</v>
      </c>
      <c r="E2337" s="113" t="s">
        <v>4060</v>
      </c>
      <c r="F2337" s="113">
        <v>1</v>
      </c>
      <c r="G2337" s="113">
        <v>1</v>
      </c>
    </row>
    <row r="2338" spans="1:7" s="110" customFormat="1" ht="25.5" x14ac:dyDescent="0.2">
      <c r="A2338" s="107">
        <v>57</v>
      </c>
      <c r="B2338" s="108">
        <v>1</v>
      </c>
      <c r="C2338" s="109" t="s">
        <v>4061</v>
      </c>
      <c r="D2338" s="109" t="s">
        <v>4062</v>
      </c>
      <c r="E2338" s="109" t="s">
        <v>4063</v>
      </c>
      <c r="F2338" s="109">
        <v>1</v>
      </c>
      <c r="G2338" s="109">
        <v>1</v>
      </c>
    </row>
    <row r="2339" spans="1:7" s="110" customFormat="1" ht="25.5" x14ac:dyDescent="0.2">
      <c r="A2339" s="111">
        <v>1102</v>
      </c>
      <c r="B2339" s="112">
        <v>1</v>
      </c>
      <c r="C2339" s="113" t="s">
        <v>4064</v>
      </c>
      <c r="D2339" s="113" t="s">
        <v>4065</v>
      </c>
      <c r="E2339" s="113" t="s">
        <v>4066</v>
      </c>
      <c r="F2339" s="113">
        <v>1</v>
      </c>
      <c r="G2339" s="113">
        <v>1</v>
      </c>
    </row>
    <row r="2340" spans="1:7" s="110" customFormat="1" ht="25.5" x14ac:dyDescent="0.2">
      <c r="A2340" s="107">
        <v>1101</v>
      </c>
      <c r="B2340" s="108">
        <v>1</v>
      </c>
      <c r="C2340" s="109" t="s">
        <v>4064</v>
      </c>
      <c r="D2340" s="109" t="s">
        <v>4067</v>
      </c>
      <c r="E2340" s="109" t="s">
        <v>4066</v>
      </c>
      <c r="F2340" s="109">
        <v>1</v>
      </c>
      <c r="G2340" s="109">
        <v>1</v>
      </c>
    </row>
    <row r="2341" spans="1:7" s="110" customFormat="1" ht="25.5" x14ac:dyDescent="0.2">
      <c r="A2341" s="111">
        <v>1100</v>
      </c>
      <c r="B2341" s="112">
        <v>1</v>
      </c>
      <c r="C2341" s="113" t="s">
        <v>4068</v>
      </c>
      <c r="D2341" s="113" t="s">
        <v>4069</v>
      </c>
      <c r="E2341" s="113" t="s">
        <v>4070</v>
      </c>
      <c r="F2341" s="113">
        <v>1</v>
      </c>
      <c r="G2341" s="113">
        <v>1</v>
      </c>
    </row>
    <row r="2342" spans="1:7" ht="25.5" x14ac:dyDescent="0.2">
      <c r="A2342" s="95">
        <v>1098</v>
      </c>
      <c r="B2342" s="96">
        <v>1</v>
      </c>
      <c r="C2342" s="97" t="s">
        <v>4071</v>
      </c>
      <c r="D2342" s="97" t="s">
        <v>4072</v>
      </c>
      <c r="E2342" s="97" t="s">
        <v>4073</v>
      </c>
      <c r="F2342" s="97">
        <v>1</v>
      </c>
      <c r="G2342" s="97">
        <v>1</v>
      </c>
    </row>
    <row r="2343" spans="1:7" ht="25.5" x14ac:dyDescent="0.2">
      <c r="A2343" s="92">
        <v>1099</v>
      </c>
      <c r="B2343" s="93">
        <v>1</v>
      </c>
      <c r="C2343" s="94" t="s">
        <v>4071</v>
      </c>
      <c r="D2343" s="94" t="s">
        <v>4072</v>
      </c>
      <c r="E2343" s="94" t="s">
        <v>4073</v>
      </c>
      <c r="F2343" s="94">
        <v>1</v>
      </c>
      <c r="G2343" s="94">
        <v>1</v>
      </c>
    </row>
    <row r="2344" spans="1:7" ht="25.5" x14ac:dyDescent="0.2">
      <c r="A2344" s="95">
        <v>1116</v>
      </c>
      <c r="B2344" s="96">
        <v>1</v>
      </c>
      <c r="C2344" s="97" t="s">
        <v>4074</v>
      </c>
      <c r="D2344" s="97" t="s">
        <v>4075</v>
      </c>
      <c r="E2344" s="97" t="s">
        <v>4076</v>
      </c>
      <c r="F2344" s="97">
        <v>1</v>
      </c>
      <c r="G2344" s="97">
        <v>1</v>
      </c>
    </row>
    <row r="2345" spans="1:7" s="110" customFormat="1" ht="25.5" x14ac:dyDescent="0.2">
      <c r="A2345" s="111">
        <v>56</v>
      </c>
      <c r="B2345" s="112">
        <v>1</v>
      </c>
      <c r="C2345" s="113" t="s">
        <v>4077</v>
      </c>
      <c r="D2345" s="113" t="s">
        <v>4078</v>
      </c>
      <c r="E2345" s="113" t="s">
        <v>4079</v>
      </c>
      <c r="F2345" s="113">
        <v>1</v>
      </c>
      <c r="G2345" s="113">
        <v>1</v>
      </c>
    </row>
    <row r="2346" spans="1:7" s="110" customFormat="1" ht="25.5" x14ac:dyDescent="0.2">
      <c r="A2346" s="107">
        <v>1169</v>
      </c>
      <c r="B2346" s="108">
        <v>1</v>
      </c>
      <c r="C2346" s="109" t="s">
        <v>4077</v>
      </c>
      <c r="D2346" s="109" t="s">
        <v>4078</v>
      </c>
      <c r="E2346" s="109" t="s">
        <v>4079</v>
      </c>
      <c r="F2346" s="109">
        <v>1</v>
      </c>
      <c r="G2346" s="109">
        <v>1</v>
      </c>
    </row>
    <row r="2347" spans="1:7" s="110" customFormat="1" ht="25.5" x14ac:dyDescent="0.2">
      <c r="A2347" s="111">
        <v>379</v>
      </c>
      <c r="B2347" s="112">
        <v>1</v>
      </c>
      <c r="C2347" s="113" t="s">
        <v>4080</v>
      </c>
      <c r="D2347" s="113" t="s">
        <v>4081</v>
      </c>
      <c r="E2347" s="113" t="s">
        <v>4082</v>
      </c>
      <c r="F2347" s="113">
        <v>1</v>
      </c>
      <c r="G2347" s="113">
        <v>1</v>
      </c>
    </row>
    <row r="2348" spans="1:7" ht="25.5" x14ac:dyDescent="0.2">
      <c r="A2348" s="95">
        <v>1993</v>
      </c>
      <c r="B2348" s="96">
        <v>1</v>
      </c>
      <c r="C2348" s="97" t="s">
        <v>4083</v>
      </c>
      <c r="D2348" s="97" t="s">
        <v>4084</v>
      </c>
      <c r="E2348" s="97" t="s">
        <v>4085</v>
      </c>
      <c r="F2348" s="97">
        <v>1</v>
      </c>
      <c r="G2348" s="97">
        <v>1</v>
      </c>
    </row>
    <row r="2349" spans="1:7" ht="25.5" x14ac:dyDescent="0.2">
      <c r="A2349" s="92">
        <v>62</v>
      </c>
      <c r="B2349" s="93">
        <v>1</v>
      </c>
      <c r="C2349" s="94" t="s">
        <v>4086</v>
      </c>
      <c r="D2349" s="94" t="s">
        <v>4087</v>
      </c>
      <c r="E2349" s="94" t="s">
        <v>4088</v>
      </c>
      <c r="F2349" s="94">
        <v>1</v>
      </c>
      <c r="G2349" s="94">
        <v>1</v>
      </c>
    </row>
    <row r="2350" spans="1:7" ht="25.5" x14ac:dyDescent="0.2">
      <c r="A2350" s="95">
        <v>61</v>
      </c>
      <c r="B2350" s="96">
        <v>1</v>
      </c>
      <c r="C2350" s="97" t="s">
        <v>4089</v>
      </c>
      <c r="D2350" s="97" t="s">
        <v>4090</v>
      </c>
      <c r="E2350" s="97" t="s">
        <v>4091</v>
      </c>
      <c r="F2350" s="97">
        <v>1</v>
      </c>
      <c r="G2350" s="97">
        <v>1</v>
      </c>
    </row>
    <row r="2351" spans="1:7" s="110" customFormat="1" ht="25.5" x14ac:dyDescent="0.2">
      <c r="A2351" s="111">
        <v>1127</v>
      </c>
      <c r="B2351" s="112">
        <v>1</v>
      </c>
      <c r="C2351" s="113" t="s">
        <v>4092</v>
      </c>
      <c r="D2351" s="113" t="s">
        <v>4093</v>
      </c>
      <c r="E2351" s="113" t="s">
        <v>4094</v>
      </c>
      <c r="F2351" s="113">
        <v>1</v>
      </c>
      <c r="G2351" s="113">
        <v>1</v>
      </c>
    </row>
    <row r="2352" spans="1:7" ht="25.5" x14ac:dyDescent="0.2">
      <c r="A2352" s="95">
        <v>1130</v>
      </c>
      <c r="B2352" s="96">
        <v>1</v>
      </c>
      <c r="C2352" s="97" t="s">
        <v>4095</v>
      </c>
      <c r="D2352" s="97" t="s">
        <v>3591</v>
      </c>
      <c r="E2352" s="97" t="s">
        <v>4096</v>
      </c>
      <c r="F2352" s="97">
        <v>1</v>
      </c>
      <c r="G2352" s="97">
        <v>1</v>
      </c>
    </row>
    <row r="2353" spans="1:7" s="110" customFormat="1" ht="25.5" x14ac:dyDescent="0.2">
      <c r="A2353" s="111">
        <v>1129</v>
      </c>
      <c r="B2353" s="112">
        <v>1</v>
      </c>
      <c r="C2353" s="113" t="s">
        <v>4097</v>
      </c>
      <c r="D2353" s="113" t="s">
        <v>3327</v>
      </c>
      <c r="E2353" s="113" t="s">
        <v>4098</v>
      </c>
      <c r="F2353" s="113">
        <v>1</v>
      </c>
      <c r="G2353" s="113">
        <v>1</v>
      </c>
    </row>
    <row r="2354" spans="1:7" x14ac:dyDescent="0.2">
      <c r="A2354" s="95">
        <v>1999</v>
      </c>
      <c r="B2354" s="96">
        <v>1</v>
      </c>
      <c r="C2354" s="97" t="s">
        <v>4099</v>
      </c>
      <c r="D2354" s="97" t="s">
        <v>4100</v>
      </c>
      <c r="E2354" s="97" t="s">
        <v>4101</v>
      </c>
      <c r="F2354" s="97">
        <v>1</v>
      </c>
      <c r="G2354" s="97">
        <v>1</v>
      </c>
    </row>
    <row r="2355" spans="1:7" ht="25.5" x14ac:dyDescent="0.2">
      <c r="A2355" s="92">
        <v>1995</v>
      </c>
      <c r="B2355" s="93">
        <v>1</v>
      </c>
      <c r="C2355" s="94" t="s">
        <v>4102</v>
      </c>
      <c r="D2355" s="94" t="s">
        <v>4103</v>
      </c>
      <c r="E2355" s="94" t="s">
        <v>4104</v>
      </c>
      <c r="F2355" s="94">
        <v>1</v>
      </c>
      <c r="G2355" s="94">
        <v>1</v>
      </c>
    </row>
    <row r="2356" spans="1:7" ht="25.5" x14ac:dyDescent="0.2">
      <c r="A2356" s="95">
        <v>1994</v>
      </c>
      <c r="B2356" s="96">
        <v>1</v>
      </c>
      <c r="C2356" s="97" t="s">
        <v>4105</v>
      </c>
      <c r="D2356" s="97" t="s">
        <v>777</v>
      </c>
      <c r="E2356" s="97" t="s">
        <v>4106</v>
      </c>
      <c r="F2356" s="97">
        <v>1</v>
      </c>
      <c r="G2356" s="97">
        <v>1</v>
      </c>
    </row>
    <row r="2357" spans="1:7" ht="38.25" x14ac:dyDescent="0.2">
      <c r="A2357" s="92">
        <v>1997</v>
      </c>
      <c r="B2357" s="93">
        <v>1</v>
      </c>
      <c r="C2357" s="94" t="s">
        <v>4107</v>
      </c>
      <c r="D2357" s="94" t="s">
        <v>4108</v>
      </c>
      <c r="E2357" s="94" t="s">
        <v>4109</v>
      </c>
      <c r="F2357" s="94">
        <v>1</v>
      </c>
      <c r="G2357" s="94">
        <v>1</v>
      </c>
    </row>
    <row r="2358" spans="1:7" ht="38.25" x14ac:dyDescent="0.2">
      <c r="A2358" s="95">
        <v>1998</v>
      </c>
      <c r="B2358" s="96">
        <v>1</v>
      </c>
      <c r="C2358" s="97" t="s">
        <v>4110</v>
      </c>
      <c r="D2358" s="97" t="s">
        <v>4108</v>
      </c>
      <c r="E2358" s="97" t="s">
        <v>4111</v>
      </c>
      <c r="F2358" s="97">
        <v>1</v>
      </c>
      <c r="G2358" s="97">
        <v>1</v>
      </c>
    </row>
    <row r="2359" spans="1:7" x14ac:dyDescent="0.2">
      <c r="A2359" s="92">
        <v>2000</v>
      </c>
      <c r="B2359" s="93">
        <v>1</v>
      </c>
      <c r="C2359" s="94" t="s">
        <v>4112</v>
      </c>
      <c r="D2359" s="94" t="s">
        <v>4113</v>
      </c>
      <c r="E2359" s="94" t="s">
        <v>4114</v>
      </c>
      <c r="F2359" s="94">
        <v>1</v>
      </c>
      <c r="G2359" s="94">
        <v>1</v>
      </c>
    </row>
    <row r="2360" spans="1:7" ht="25.5" x14ac:dyDescent="0.2">
      <c r="A2360" s="95">
        <v>2323</v>
      </c>
      <c r="B2360" s="96">
        <v>1</v>
      </c>
      <c r="C2360" s="97" t="s">
        <v>4115</v>
      </c>
      <c r="D2360" s="97" t="s">
        <v>4116</v>
      </c>
      <c r="E2360" s="97" t="s">
        <v>4117</v>
      </c>
      <c r="F2360" s="97">
        <v>1</v>
      </c>
      <c r="G2360" s="97">
        <v>1</v>
      </c>
    </row>
    <row r="2361" spans="1:7" ht="25.5" x14ac:dyDescent="0.2">
      <c r="A2361" s="92">
        <v>2322</v>
      </c>
      <c r="B2361" s="93">
        <v>1</v>
      </c>
      <c r="C2361" s="94" t="s">
        <v>4118</v>
      </c>
      <c r="D2361" s="94" t="s">
        <v>4119</v>
      </c>
      <c r="E2361" s="94" t="s">
        <v>4120</v>
      </c>
      <c r="F2361" s="94">
        <v>1</v>
      </c>
      <c r="G2361" s="94">
        <v>1</v>
      </c>
    </row>
    <row r="2362" spans="1:7" ht="25.5" x14ac:dyDescent="0.2">
      <c r="A2362" s="95">
        <v>2262</v>
      </c>
      <c r="B2362" s="96">
        <v>1</v>
      </c>
      <c r="C2362" s="97" t="s">
        <v>4121</v>
      </c>
      <c r="D2362" s="97" t="s">
        <v>4122</v>
      </c>
      <c r="E2362" s="97" t="s">
        <v>4123</v>
      </c>
      <c r="F2362" s="97">
        <v>1</v>
      </c>
      <c r="G2362" s="97">
        <v>1</v>
      </c>
    </row>
    <row r="2363" spans="1:7" ht="25.5" x14ac:dyDescent="0.2">
      <c r="A2363" s="92">
        <v>2263</v>
      </c>
      <c r="B2363" s="93">
        <v>1</v>
      </c>
      <c r="C2363" s="94" t="s">
        <v>4121</v>
      </c>
      <c r="D2363" s="94" t="s">
        <v>4122</v>
      </c>
      <c r="E2363" s="94" t="s">
        <v>4123</v>
      </c>
      <c r="F2363" s="94">
        <v>1</v>
      </c>
      <c r="G2363" s="94">
        <v>1</v>
      </c>
    </row>
    <row r="2364" spans="1:7" x14ac:dyDescent="0.2">
      <c r="A2364" s="95">
        <v>2238</v>
      </c>
      <c r="B2364" s="96">
        <v>1</v>
      </c>
      <c r="C2364" s="97" t="s">
        <v>4124</v>
      </c>
      <c r="D2364" s="97" t="s">
        <v>4125</v>
      </c>
      <c r="E2364" s="97" t="s">
        <v>4126</v>
      </c>
      <c r="F2364" s="97">
        <v>1</v>
      </c>
      <c r="G2364" s="97">
        <v>1</v>
      </c>
    </row>
    <row r="2365" spans="1:7" x14ac:dyDescent="0.2">
      <c r="A2365" s="92">
        <v>2226</v>
      </c>
      <c r="B2365" s="93">
        <v>1</v>
      </c>
      <c r="C2365" s="94" t="s">
        <v>4127</v>
      </c>
      <c r="D2365" s="94" t="s">
        <v>4128</v>
      </c>
      <c r="E2365" s="94" t="s">
        <v>4129</v>
      </c>
      <c r="F2365" s="94">
        <v>1</v>
      </c>
      <c r="G2365" s="94">
        <v>1</v>
      </c>
    </row>
    <row r="2366" spans="1:7" x14ac:dyDescent="0.2">
      <c r="A2366" s="95">
        <v>2227</v>
      </c>
      <c r="B2366" s="96">
        <v>1</v>
      </c>
      <c r="C2366" s="97" t="s">
        <v>4127</v>
      </c>
      <c r="D2366" s="97" t="s">
        <v>4128</v>
      </c>
      <c r="E2366" s="97" t="s">
        <v>4129</v>
      </c>
      <c r="F2366" s="97">
        <v>1</v>
      </c>
      <c r="G2366" s="97">
        <v>1</v>
      </c>
    </row>
    <row r="2367" spans="1:7" ht="25.5" x14ac:dyDescent="0.2">
      <c r="A2367" s="92">
        <v>2230</v>
      </c>
      <c r="B2367" s="93">
        <v>1</v>
      </c>
      <c r="C2367" s="94" t="s">
        <v>4130</v>
      </c>
      <c r="D2367" s="94" t="s">
        <v>4131</v>
      </c>
      <c r="E2367" s="94" t="s">
        <v>4132</v>
      </c>
      <c r="F2367" s="94">
        <v>1</v>
      </c>
      <c r="G2367" s="94">
        <v>1</v>
      </c>
    </row>
    <row r="2368" spans="1:7" ht="25.5" x14ac:dyDescent="0.2">
      <c r="A2368" s="95">
        <v>2229</v>
      </c>
      <c r="B2368" s="96">
        <v>1</v>
      </c>
      <c r="C2368" s="97" t="s">
        <v>4130</v>
      </c>
      <c r="D2368" s="97" t="s">
        <v>4131</v>
      </c>
      <c r="E2368" s="97" t="s">
        <v>4132</v>
      </c>
      <c r="F2368" s="97">
        <v>1</v>
      </c>
      <c r="G2368" s="97">
        <v>1</v>
      </c>
    </row>
    <row r="2369" spans="1:7" ht="25.5" x14ac:dyDescent="0.2">
      <c r="A2369" s="92">
        <v>2228</v>
      </c>
      <c r="B2369" s="93">
        <v>1</v>
      </c>
      <c r="C2369" s="94" t="s">
        <v>4133</v>
      </c>
      <c r="D2369" s="94" t="s">
        <v>4134</v>
      </c>
      <c r="E2369" s="94" t="s">
        <v>4135</v>
      </c>
      <c r="F2369" s="94">
        <v>1</v>
      </c>
      <c r="G2369" s="94">
        <v>1</v>
      </c>
    </row>
    <row r="2370" spans="1:7" ht="25.5" x14ac:dyDescent="0.2">
      <c r="A2370" s="95">
        <v>2233</v>
      </c>
      <c r="B2370" s="96">
        <v>1</v>
      </c>
      <c r="C2370" s="97" t="s">
        <v>4136</v>
      </c>
      <c r="D2370" s="97" t="s">
        <v>4137</v>
      </c>
      <c r="E2370" s="97" t="s">
        <v>4138</v>
      </c>
      <c r="F2370" s="97">
        <v>1</v>
      </c>
      <c r="G2370" s="97">
        <v>1</v>
      </c>
    </row>
    <row r="2371" spans="1:7" ht="25.5" x14ac:dyDescent="0.2">
      <c r="A2371" s="92">
        <v>2216</v>
      </c>
      <c r="B2371" s="93">
        <v>1</v>
      </c>
      <c r="C2371" s="94" t="s">
        <v>4139</v>
      </c>
      <c r="D2371" s="94" t="s">
        <v>4140</v>
      </c>
      <c r="E2371" s="94" t="s">
        <v>4141</v>
      </c>
      <c r="F2371" s="94">
        <v>1</v>
      </c>
      <c r="G2371" s="94">
        <v>1</v>
      </c>
    </row>
    <row r="2372" spans="1:7" x14ac:dyDescent="0.2">
      <c r="A2372" s="95">
        <v>2231</v>
      </c>
      <c r="B2372" s="96">
        <v>1</v>
      </c>
      <c r="C2372" s="97" t="s">
        <v>4142</v>
      </c>
      <c r="D2372" s="97" t="s">
        <v>4143</v>
      </c>
      <c r="E2372" s="97" t="s">
        <v>4144</v>
      </c>
      <c r="F2372" s="97">
        <v>1</v>
      </c>
      <c r="G2372" s="97">
        <v>1</v>
      </c>
    </row>
    <row r="2373" spans="1:7" x14ac:dyDescent="0.2">
      <c r="A2373" s="92">
        <v>2206</v>
      </c>
      <c r="B2373" s="93">
        <v>1</v>
      </c>
      <c r="C2373" s="94" t="s">
        <v>4145</v>
      </c>
      <c r="D2373" s="94" t="s">
        <v>4146</v>
      </c>
      <c r="E2373" s="94" t="s">
        <v>4147</v>
      </c>
      <c r="F2373" s="94">
        <v>1</v>
      </c>
      <c r="G2373" s="94">
        <v>1</v>
      </c>
    </row>
    <row r="2374" spans="1:7" x14ac:dyDescent="0.2">
      <c r="A2374" s="95">
        <v>2207</v>
      </c>
      <c r="B2374" s="96">
        <v>1</v>
      </c>
      <c r="C2374" s="97" t="s">
        <v>4145</v>
      </c>
      <c r="D2374" s="97" t="s">
        <v>4146</v>
      </c>
      <c r="E2374" s="97" t="s">
        <v>4147</v>
      </c>
      <c r="F2374" s="97">
        <v>1</v>
      </c>
      <c r="G2374" s="97">
        <v>1</v>
      </c>
    </row>
    <row r="2375" spans="1:7" x14ac:dyDescent="0.2">
      <c r="A2375" s="92">
        <v>2208</v>
      </c>
      <c r="B2375" s="93">
        <v>1</v>
      </c>
      <c r="C2375" s="94" t="s">
        <v>4148</v>
      </c>
      <c r="D2375" s="94" t="s">
        <v>4149</v>
      </c>
      <c r="E2375" s="94" t="s">
        <v>4150</v>
      </c>
      <c r="F2375" s="94">
        <v>1</v>
      </c>
      <c r="G2375" s="94">
        <v>1</v>
      </c>
    </row>
    <row r="2376" spans="1:7" ht="25.5" x14ac:dyDescent="0.2">
      <c r="A2376" s="95">
        <v>2209</v>
      </c>
      <c r="B2376" s="96">
        <v>1</v>
      </c>
      <c r="C2376" s="97" t="s">
        <v>4151</v>
      </c>
      <c r="D2376" s="97" t="s">
        <v>4152</v>
      </c>
      <c r="E2376" s="97" t="s">
        <v>4153</v>
      </c>
      <c r="F2376" s="97">
        <v>1</v>
      </c>
      <c r="G2376" s="97">
        <v>1</v>
      </c>
    </row>
    <row r="2377" spans="1:7" ht="25.5" x14ac:dyDescent="0.2">
      <c r="A2377" s="92">
        <v>2234</v>
      </c>
      <c r="B2377" s="93">
        <v>1</v>
      </c>
      <c r="C2377" s="94" t="s">
        <v>4154</v>
      </c>
      <c r="D2377" s="94" t="s">
        <v>4155</v>
      </c>
      <c r="E2377" s="94" t="s">
        <v>4156</v>
      </c>
      <c r="F2377" s="94">
        <v>1</v>
      </c>
      <c r="G2377" s="94">
        <v>1</v>
      </c>
    </row>
    <row r="2378" spans="1:7" ht="25.5" x14ac:dyDescent="0.2">
      <c r="A2378" s="95">
        <v>2246</v>
      </c>
      <c r="B2378" s="96">
        <v>1</v>
      </c>
      <c r="C2378" s="97" t="s">
        <v>4157</v>
      </c>
      <c r="D2378" s="97" t="s">
        <v>4158</v>
      </c>
      <c r="E2378" s="97" t="s">
        <v>4159</v>
      </c>
      <c r="F2378" s="97">
        <v>1</v>
      </c>
      <c r="G2378" s="97">
        <v>1</v>
      </c>
    </row>
    <row r="2379" spans="1:7" ht="25.5" x14ac:dyDescent="0.2">
      <c r="A2379" s="92">
        <v>2247</v>
      </c>
      <c r="B2379" s="93">
        <v>1</v>
      </c>
      <c r="C2379" s="94" t="s">
        <v>4157</v>
      </c>
      <c r="D2379" s="94" t="s">
        <v>4158</v>
      </c>
      <c r="E2379" s="94" t="s">
        <v>4159</v>
      </c>
      <c r="F2379" s="94">
        <v>1</v>
      </c>
      <c r="G2379" s="94">
        <v>1</v>
      </c>
    </row>
    <row r="2380" spans="1:7" ht="25.5" x14ac:dyDescent="0.2">
      <c r="A2380" s="95">
        <v>2248</v>
      </c>
      <c r="B2380" s="96">
        <v>1</v>
      </c>
      <c r="C2380" s="97" t="s">
        <v>4160</v>
      </c>
      <c r="D2380" s="97" t="s">
        <v>4161</v>
      </c>
      <c r="E2380" s="97" t="s">
        <v>4162</v>
      </c>
      <c r="F2380" s="97">
        <v>1</v>
      </c>
      <c r="G2380" s="97">
        <v>1</v>
      </c>
    </row>
    <row r="2381" spans="1:7" ht="25.5" x14ac:dyDescent="0.2">
      <c r="A2381" s="92">
        <v>2249</v>
      </c>
      <c r="B2381" s="93">
        <v>1</v>
      </c>
      <c r="C2381" s="94" t="s">
        <v>4160</v>
      </c>
      <c r="D2381" s="94" t="s">
        <v>4161</v>
      </c>
      <c r="E2381" s="94" t="s">
        <v>4162</v>
      </c>
      <c r="F2381" s="94">
        <v>1</v>
      </c>
      <c r="G2381" s="94">
        <v>1</v>
      </c>
    </row>
    <row r="2382" spans="1:7" x14ac:dyDescent="0.2">
      <c r="A2382" s="95">
        <v>2220</v>
      </c>
      <c r="B2382" s="96">
        <v>1</v>
      </c>
      <c r="C2382" s="97" t="s">
        <v>4163</v>
      </c>
      <c r="D2382" s="97" t="s">
        <v>4164</v>
      </c>
      <c r="E2382" s="97" t="s">
        <v>4165</v>
      </c>
      <c r="F2382" s="97">
        <v>1</v>
      </c>
      <c r="G2382" s="97">
        <v>1</v>
      </c>
    </row>
    <row r="2383" spans="1:7" ht="25.5" x14ac:dyDescent="0.2">
      <c r="A2383" s="92">
        <v>2205</v>
      </c>
      <c r="B2383" s="93">
        <v>1</v>
      </c>
      <c r="C2383" s="94" t="s">
        <v>4166</v>
      </c>
      <c r="D2383" s="94" t="s">
        <v>4167</v>
      </c>
      <c r="E2383" s="94" t="s">
        <v>4168</v>
      </c>
      <c r="F2383" s="94">
        <v>1</v>
      </c>
      <c r="G2383" s="94">
        <v>1</v>
      </c>
    </row>
    <row r="2384" spans="1:7" ht="25.5" x14ac:dyDescent="0.2">
      <c r="A2384" s="95">
        <v>2245</v>
      </c>
      <c r="B2384" s="96">
        <v>1</v>
      </c>
      <c r="C2384" s="97" t="s">
        <v>4157</v>
      </c>
      <c r="D2384" s="97" t="s">
        <v>4169</v>
      </c>
      <c r="E2384" s="97" t="s">
        <v>4170</v>
      </c>
      <c r="F2384" s="97">
        <v>1</v>
      </c>
      <c r="G2384" s="97">
        <v>1</v>
      </c>
    </row>
    <row r="2385" spans="1:7" ht="25.5" x14ac:dyDescent="0.2">
      <c r="A2385" s="92">
        <v>2219</v>
      </c>
      <c r="B2385" s="93">
        <v>1</v>
      </c>
      <c r="C2385" s="94" t="s">
        <v>4171</v>
      </c>
      <c r="D2385" s="94" t="s">
        <v>4172</v>
      </c>
      <c r="E2385" s="94" t="s">
        <v>4173</v>
      </c>
      <c r="F2385" s="94">
        <v>1</v>
      </c>
      <c r="G2385" s="94">
        <v>1</v>
      </c>
    </row>
    <row r="2386" spans="1:7" ht="25.5" x14ac:dyDescent="0.2">
      <c r="A2386" s="95">
        <v>2224</v>
      </c>
      <c r="B2386" s="96">
        <v>1</v>
      </c>
      <c r="C2386" s="97" t="s">
        <v>4174</v>
      </c>
      <c r="D2386" s="97" t="s">
        <v>4175</v>
      </c>
      <c r="E2386" s="97" t="s">
        <v>4176</v>
      </c>
      <c r="F2386" s="97">
        <v>1</v>
      </c>
      <c r="G2386" s="97">
        <v>1</v>
      </c>
    </row>
    <row r="2387" spans="1:7" ht="25.5" x14ac:dyDescent="0.2">
      <c r="A2387" s="92">
        <v>2225</v>
      </c>
      <c r="B2387" s="93">
        <v>1</v>
      </c>
      <c r="C2387" s="94" t="s">
        <v>4174</v>
      </c>
      <c r="D2387" s="94" t="s">
        <v>4175</v>
      </c>
      <c r="E2387" s="94" t="s">
        <v>4176</v>
      </c>
      <c r="F2387" s="94">
        <v>1</v>
      </c>
      <c r="G2387" s="94">
        <v>1</v>
      </c>
    </row>
    <row r="2388" spans="1:7" ht="25.5" x14ac:dyDescent="0.2">
      <c r="A2388" s="95">
        <v>2243</v>
      </c>
      <c r="B2388" s="96">
        <v>1</v>
      </c>
      <c r="C2388" s="97" t="s">
        <v>4177</v>
      </c>
      <c r="D2388" s="97" t="s">
        <v>4178</v>
      </c>
      <c r="E2388" s="97" t="s">
        <v>4179</v>
      </c>
      <c r="F2388" s="97">
        <v>1</v>
      </c>
      <c r="G2388" s="97">
        <v>1</v>
      </c>
    </row>
    <row r="2389" spans="1:7" x14ac:dyDescent="0.2">
      <c r="A2389" s="92">
        <v>2222</v>
      </c>
      <c r="B2389" s="93">
        <v>1</v>
      </c>
      <c r="C2389" s="94" t="s">
        <v>4180</v>
      </c>
      <c r="D2389" s="94" t="s">
        <v>4181</v>
      </c>
      <c r="E2389" s="94" t="s">
        <v>4182</v>
      </c>
      <c r="F2389" s="94">
        <v>1</v>
      </c>
      <c r="G2389" s="94">
        <v>1</v>
      </c>
    </row>
    <row r="2390" spans="1:7" ht="25.5" x14ac:dyDescent="0.2">
      <c r="A2390" s="95">
        <v>2244</v>
      </c>
      <c r="B2390" s="96">
        <v>1</v>
      </c>
      <c r="C2390" s="97" t="s">
        <v>4183</v>
      </c>
      <c r="D2390" s="97" t="s">
        <v>4184</v>
      </c>
      <c r="E2390" s="97" t="s">
        <v>4185</v>
      </c>
      <c r="F2390" s="97">
        <v>1</v>
      </c>
      <c r="G2390" s="97">
        <v>1</v>
      </c>
    </row>
    <row r="2391" spans="1:7" ht="25.5" x14ac:dyDescent="0.2">
      <c r="A2391" s="92">
        <v>2242</v>
      </c>
      <c r="B2391" s="93">
        <v>1</v>
      </c>
      <c r="C2391" s="94" t="s">
        <v>4186</v>
      </c>
      <c r="D2391" s="94" t="s">
        <v>4187</v>
      </c>
      <c r="E2391" s="94" t="s">
        <v>4188</v>
      </c>
      <c r="F2391" s="94">
        <v>1</v>
      </c>
      <c r="G2391" s="94">
        <v>1</v>
      </c>
    </row>
    <row r="2392" spans="1:7" ht="25.5" x14ac:dyDescent="0.2">
      <c r="A2392" s="95">
        <v>2241</v>
      </c>
      <c r="B2392" s="96">
        <v>1</v>
      </c>
      <c r="C2392" s="97" t="s">
        <v>4189</v>
      </c>
      <c r="D2392" s="97" t="s">
        <v>4190</v>
      </c>
      <c r="E2392" s="97" t="s">
        <v>4191</v>
      </c>
      <c r="F2392" s="97">
        <v>1</v>
      </c>
      <c r="G2392" s="97">
        <v>1</v>
      </c>
    </row>
    <row r="2393" spans="1:7" ht="25.5" x14ac:dyDescent="0.2">
      <c r="A2393" s="92">
        <v>2240</v>
      </c>
      <c r="B2393" s="93">
        <v>1</v>
      </c>
      <c r="C2393" s="94" t="s">
        <v>4192</v>
      </c>
      <c r="D2393" s="94" t="s">
        <v>4193</v>
      </c>
      <c r="E2393" s="94" t="s">
        <v>4194</v>
      </c>
      <c r="F2393" s="94">
        <v>1</v>
      </c>
      <c r="G2393" s="94">
        <v>1</v>
      </c>
    </row>
    <row r="2394" spans="1:7" ht="25.5" x14ac:dyDescent="0.2">
      <c r="A2394" s="95">
        <v>2237</v>
      </c>
      <c r="B2394" s="96">
        <v>1</v>
      </c>
      <c r="C2394" s="97" t="s">
        <v>4195</v>
      </c>
      <c r="D2394" s="97" t="s">
        <v>4196</v>
      </c>
      <c r="E2394" s="97" t="s">
        <v>4197</v>
      </c>
      <c r="F2394" s="97">
        <v>1</v>
      </c>
      <c r="G2394" s="97">
        <v>1</v>
      </c>
    </row>
    <row r="2395" spans="1:7" ht="25.5" x14ac:dyDescent="0.2">
      <c r="A2395" s="92">
        <v>2239</v>
      </c>
      <c r="B2395" s="93">
        <v>1</v>
      </c>
      <c r="C2395" s="94" t="s">
        <v>4198</v>
      </c>
      <c r="D2395" s="94" t="s">
        <v>4199</v>
      </c>
      <c r="E2395" s="94" t="s">
        <v>4200</v>
      </c>
      <c r="F2395" s="94">
        <v>1</v>
      </c>
      <c r="G2395" s="94">
        <v>1</v>
      </c>
    </row>
    <row r="2396" spans="1:7" ht="25.5" x14ac:dyDescent="0.2">
      <c r="A2396" s="95">
        <v>2212</v>
      </c>
      <c r="B2396" s="96">
        <v>1</v>
      </c>
      <c r="C2396" s="97" t="s">
        <v>4201</v>
      </c>
      <c r="D2396" s="97" t="s">
        <v>4202</v>
      </c>
      <c r="E2396" s="97" t="s">
        <v>4203</v>
      </c>
      <c r="F2396" s="97">
        <v>1</v>
      </c>
      <c r="G2396" s="97">
        <v>1</v>
      </c>
    </row>
    <row r="2397" spans="1:7" x14ac:dyDescent="0.2">
      <c r="A2397" s="92">
        <v>2223</v>
      </c>
      <c r="B2397" s="93">
        <v>1</v>
      </c>
      <c r="C2397" s="94" t="s">
        <v>4204</v>
      </c>
      <c r="D2397" s="94" t="s">
        <v>4205</v>
      </c>
      <c r="E2397" s="94" t="s">
        <v>4206</v>
      </c>
      <c r="F2397" s="94">
        <v>1</v>
      </c>
      <c r="G2397" s="94">
        <v>1</v>
      </c>
    </row>
    <row r="2398" spans="1:7" ht="25.5" x14ac:dyDescent="0.2">
      <c r="A2398" s="95">
        <v>2210</v>
      </c>
      <c r="B2398" s="96">
        <v>1</v>
      </c>
      <c r="C2398" s="97" t="s">
        <v>4207</v>
      </c>
      <c r="D2398" s="97" t="s">
        <v>4208</v>
      </c>
      <c r="E2398" s="97" t="s">
        <v>4209</v>
      </c>
      <c r="F2398" s="97">
        <v>1</v>
      </c>
      <c r="G2398" s="97">
        <v>1</v>
      </c>
    </row>
    <row r="2399" spans="1:7" ht="25.5" x14ac:dyDescent="0.2">
      <c r="A2399" s="92">
        <v>2217</v>
      </c>
      <c r="B2399" s="93">
        <v>1</v>
      </c>
      <c r="C2399" s="94" t="s">
        <v>4210</v>
      </c>
      <c r="D2399" s="94" t="s">
        <v>4211</v>
      </c>
      <c r="E2399" s="94" t="s">
        <v>4212</v>
      </c>
      <c r="F2399" s="94">
        <v>1</v>
      </c>
      <c r="G2399" s="94">
        <v>1</v>
      </c>
    </row>
    <row r="2400" spans="1:7" x14ac:dyDescent="0.2">
      <c r="A2400" s="95">
        <v>2218</v>
      </c>
      <c r="B2400" s="96">
        <v>1</v>
      </c>
      <c r="C2400" s="97" t="s">
        <v>4213</v>
      </c>
      <c r="D2400" s="97" t="s">
        <v>4214</v>
      </c>
      <c r="E2400" s="97" t="s">
        <v>4215</v>
      </c>
      <c r="F2400" s="97">
        <v>1</v>
      </c>
      <c r="G2400" s="97">
        <v>1</v>
      </c>
    </row>
    <row r="2401" spans="1:7" ht="25.5" x14ac:dyDescent="0.2">
      <c r="A2401" s="92">
        <v>2236</v>
      </c>
      <c r="B2401" s="93">
        <v>1</v>
      </c>
      <c r="C2401" s="94" t="s">
        <v>4216</v>
      </c>
      <c r="D2401" s="94" t="s">
        <v>4217</v>
      </c>
      <c r="E2401" s="94" t="s">
        <v>4218</v>
      </c>
      <c r="F2401" s="94">
        <v>1</v>
      </c>
      <c r="G2401" s="94">
        <v>1</v>
      </c>
    </row>
    <row r="2402" spans="1:7" ht="25.5" x14ac:dyDescent="0.2">
      <c r="A2402" s="95">
        <v>2232</v>
      </c>
      <c r="B2402" s="96">
        <v>1</v>
      </c>
      <c r="C2402" s="97" t="s">
        <v>4219</v>
      </c>
      <c r="D2402" s="97" t="s">
        <v>4220</v>
      </c>
      <c r="E2402" s="97" t="s">
        <v>4221</v>
      </c>
      <c r="F2402" s="97">
        <v>1</v>
      </c>
      <c r="G2402" s="97">
        <v>1</v>
      </c>
    </row>
    <row r="2403" spans="1:7" ht="25.5" x14ac:dyDescent="0.2">
      <c r="A2403" s="92">
        <v>2211</v>
      </c>
      <c r="B2403" s="93">
        <v>1</v>
      </c>
      <c r="C2403" s="94" t="s">
        <v>4222</v>
      </c>
      <c r="D2403" s="94" t="s">
        <v>4223</v>
      </c>
      <c r="E2403" s="94" t="s">
        <v>4224</v>
      </c>
      <c r="F2403" s="94">
        <v>1</v>
      </c>
      <c r="G2403" s="94">
        <v>1</v>
      </c>
    </row>
    <row r="2404" spans="1:7" ht="25.5" x14ac:dyDescent="0.2">
      <c r="A2404" s="95">
        <v>2215</v>
      </c>
      <c r="B2404" s="96">
        <v>1</v>
      </c>
      <c r="C2404" s="97" t="s">
        <v>4225</v>
      </c>
      <c r="D2404" s="97" t="s">
        <v>4226</v>
      </c>
      <c r="E2404" s="97" t="s">
        <v>4227</v>
      </c>
      <c r="F2404" s="97">
        <v>1</v>
      </c>
      <c r="G2404" s="97">
        <v>1</v>
      </c>
    </row>
    <row r="2405" spans="1:7" ht="25.5" x14ac:dyDescent="0.2">
      <c r="A2405" s="92">
        <v>2221</v>
      </c>
      <c r="B2405" s="93">
        <v>1</v>
      </c>
      <c r="C2405" s="94" t="s">
        <v>1708</v>
      </c>
      <c r="D2405" s="94" t="s">
        <v>4228</v>
      </c>
      <c r="E2405" s="94" t="s">
        <v>4229</v>
      </c>
      <c r="F2405" s="94">
        <v>1</v>
      </c>
      <c r="G2405" s="94">
        <v>1</v>
      </c>
    </row>
    <row r="2406" spans="1:7" x14ac:dyDescent="0.2">
      <c r="A2406" s="95">
        <v>2235</v>
      </c>
      <c r="B2406" s="96">
        <v>1</v>
      </c>
      <c r="C2406" s="97" t="s">
        <v>4230</v>
      </c>
      <c r="D2406" s="97" t="s">
        <v>4231</v>
      </c>
      <c r="E2406" s="97" t="s">
        <v>4232</v>
      </c>
      <c r="F2406" s="97">
        <v>1</v>
      </c>
      <c r="G2406" s="97">
        <v>1</v>
      </c>
    </row>
    <row r="2407" spans="1:7" ht="25.5" x14ac:dyDescent="0.2">
      <c r="A2407" s="92">
        <v>2214</v>
      </c>
      <c r="B2407" s="93">
        <v>1</v>
      </c>
      <c r="C2407" s="94" t="s">
        <v>4230</v>
      </c>
      <c r="D2407" s="94" t="s">
        <v>4233</v>
      </c>
      <c r="E2407" s="94" t="s">
        <v>4234</v>
      </c>
      <c r="F2407" s="94">
        <v>1</v>
      </c>
      <c r="G2407" s="94">
        <v>1</v>
      </c>
    </row>
    <row r="2408" spans="1:7" ht="25.5" x14ac:dyDescent="0.2">
      <c r="A2408" s="95">
        <v>2213</v>
      </c>
      <c r="B2408" s="96">
        <v>1</v>
      </c>
      <c r="C2408" s="97" t="s">
        <v>4235</v>
      </c>
      <c r="D2408" s="97" t="s">
        <v>4236</v>
      </c>
      <c r="E2408" s="97" t="s">
        <v>4237</v>
      </c>
      <c r="F2408" s="97">
        <v>1</v>
      </c>
      <c r="G2408" s="97">
        <v>1</v>
      </c>
    </row>
  </sheetData>
  <mergeCells count="1">
    <mergeCell ref="D3:L3"/>
  </mergeCells>
  <conditionalFormatting sqref="B1544:B1546">
    <cfRule type="cellIs" dxfId="336" priority="1" operator="lessThan">
      <formula>1</formula>
    </cfRule>
    <cfRule type="cellIs" dxfId="335" priority="2" operator="greaterThan">
      <formula>1</formula>
    </cfRule>
  </conditionalFormatting>
  <conditionalFormatting sqref="B4:B17">
    <cfRule type="cellIs" dxfId="334" priority="332" operator="lessThan">
      <formula>1</formula>
    </cfRule>
    <cfRule type="cellIs" dxfId="333" priority="333" operator="greaterThan">
      <formula>1</formula>
    </cfRule>
  </conditionalFormatting>
  <conditionalFormatting sqref="B4">
    <cfRule type="cellIs" dxfId="332" priority="331" operator="greaterThan">
      <formula>5</formula>
    </cfRule>
  </conditionalFormatting>
  <conditionalFormatting sqref="B295:B306 B335:B343 B349:B359 B362:B375 B387:B403 B415:B434 B448:B453 B460:B461 B516:B527 B531:B571 B575:B578 B584:B588 B595:B601 B611:B621 B625:B628 B649:B651 B656 B661:B669 B675:B712 B734:B747 B752:B753 B790:B822 B832:B836 B843:B856 B867:B880 B903:B933 B945:B968 B978:B989 B994:B996 B1000:B1041 B1052:B1058 B1071:B1082 B1089:B1094 B1104 B1129:B1136 B1141:B1150 B1155:B1197 B1200:B1202 B1205:B1210 B1220:B1221 B1225:B1257 B1260 B1263:B1330 B1336:B1337 B1342:B1344 B1347:B1352 B1392:B1393 B1396:B1397 B1406 B1410:B1414 B1418:B1434 B1437:B1446 B1498:B1521 B1525:B1526 B1529:B1537 B1549:B1555 B1558:B1604 B1613:B1636 B1645:B1657 B1660:B1664 B1697:B1739 B1760:B1761 B1793:B1794 B1805:B1820 B1825:B1828 B1837:B1840 B1844:B1862 B1865:B1870 B1911:B1950 B1957:B1974 B1987:B2004 B2010 B2015:B2038 B2041 B2044:B2053 B2057:B2089 B2093:B2094 B2123:B2126 B2129:B2133 B2140:B2150 B2154 B2160:B2181 B2184:B2206 B2209 B2212:B2214 B2223:B2226 B2331:B2361 B2364:B2377 B2382:B2408 B480:B511 B2237:B2325 B464 B467:B468 B472 B264:B289 B756:B760 B18:B71 B77:B257 B885:B893 B1107:B1126 B970:B974 B1449:B1492 B1540:B1543 B1667:B1692">
    <cfRule type="cellIs" dxfId="331" priority="329" operator="lessThan">
      <formula>1</formula>
    </cfRule>
    <cfRule type="cellIs" dxfId="330" priority="330" operator="greaterThan">
      <formula>1</formula>
    </cfRule>
  </conditionalFormatting>
  <conditionalFormatting sqref="B290:B293">
    <cfRule type="cellIs" dxfId="329" priority="325" operator="lessThan">
      <formula>1</formula>
    </cfRule>
    <cfRule type="cellIs" dxfId="328" priority="326" operator="greaterThan">
      <formula>1</formula>
    </cfRule>
  </conditionalFormatting>
  <conditionalFormatting sqref="B294">
    <cfRule type="cellIs" dxfId="327" priority="327" operator="lessThan">
      <formula>1</formula>
    </cfRule>
    <cfRule type="cellIs" dxfId="326" priority="328" operator="greaterThan">
      <formula>1</formula>
    </cfRule>
  </conditionalFormatting>
  <conditionalFormatting sqref="B307:B334">
    <cfRule type="cellIs" dxfId="325" priority="323" operator="lessThan">
      <formula>1</formula>
    </cfRule>
    <cfRule type="cellIs" dxfId="324" priority="324" operator="greaterThan">
      <formula>1</formula>
    </cfRule>
  </conditionalFormatting>
  <conditionalFormatting sqref="B344:B348">
    <cfRule type="cellIs" dxfId="323" priority="321" operator="lessThan">
      <formula>1</formula>
    </cfRule>
    <cfRule type="cellIs" dxfId="322" priority="322" operator="greaterThan">
      <formula>1</formula>
    </cfRule>
  </conditionalFormatting>
  <conditionalFormatting sqref="B360:B361">
    <cfRule type="cellIs" dxfId="321" priority="319" operator="lessThan">
      <formula>1</formula>
    </cfRule>
    <cfRule type="cellIs" dxfId="320" priority="320" operator="greaterThan">
      <formula>1</formula>
    </cfRule>
  </conditionalFormatting>
  <conditionalFormatting sqref="B376:B386">
    <cfRule type="cellIs" dxfId="319" priority="317" operator="lessThan">
      <formula>1</formula>
    </cfRule>
    <cfRule type="cellIs" dxfId="318" priority="318" operator="greaterThan">
      <formula>1</formula>
    </cfRule>
  </conditionalFormatting>
  <conditionalFormatting sqref="B404:B414">
    <cfRule type="cellIs" dxfId="317" priority="315" operator="lessThan">
      <formula>1</formula>
    </cfRule>
    <cfRule type="cellIs" dxfId="316" priority="316" operator="greaterThan">
      <formula>1</formula>
    </cfRule>
  </conditionalFormatting>
  <conditionalFormatting sqref="B435:B447">
    <cfRule type="cellIs" dxfId="315" priority="313" operator="lessThan">
      <formula>1</formula>
    </cfRule>
    <cfRule type="cellIs" dxfId="314" priority="314" operator="greaterThan">
      <formula>1</formula>
    </cfRule>
  </conditionalFormatting>
  <conditionalFormatting sqref="B454:B459">
    <cfRule type="cellIs" dxfId="313" priority="311" operator="lessThan">
      <formula>1</formula>
    </cfRule>
    <cfRule type="cellIs" dxfId="312" priority="312" operator="greaterThan">
      <formula>1</formula>
    </cfRule>
  </conditionalFormatting>
  <conditionalFormatting sqref="B462 B465:B466">
    <cfRule type="cellIs" dxfId="311" priority="309" operator="lessThan">
      <formula>1</formula>
    </cfRule>
    <cfRule type="cellIs" dxfId="310" priority="310" operator="greaterThan">
      <formula>1</formula>
    </cfRule>
  </conditionalFormatting>
  <conditionalFormatting sqref="B463">
    <cfRule type="cellIs" dxfId="309" priority="307" operator="lessThan">
      <formula>1</formula>
    </cfRule>
    <cfRule type="cellIs" dxfId="308" priority="308" operator="greaterThan">
      <formula>1</formula>
    </cfRule>
  </conditionalFormatting>
  <conditionalFormatting sqref="B469:B471">
    <cfRule type="cellIs" dxfId="307" priority="305" operator="lessThan">
      <formula>1</formula>
    </cfRule>
    <cfRule type="cellIs" dxfId="306" priority="306" operator="greaterThan">
      <formula>1</formula>
    </cfRule>
  </conditionalFormatting>
  <conditionalFormatting sqref="B473:B479">
    <cfRule type="cellIs" dxfId="305" priority="303" operator="lessThan">
      <formula>1</formula>
    </cfRule>
    <cfRule type="cellIs" dxfId="304" priority="304" operator="greaterThan">
      <formula>1</formula>
    </cfRule>
  </conditionalFormatting>
  <conditionalFormatting sqref="B512:B515">
    <cfRule type="cellIs" dxfId="303" priority="301" operator="lessThan">
      <formula>1</formula>
    </cfRule>
    <cfRule type="cellIs" dxfId="302" priority="302" operator="greaterThan">
      <formula>1</formula>
    </cfRule>
  </conditionalFormatting>
  <conditionalFormatting sqref="B528:B530">
    <cfRule type="cellIs" dxfId="301" priority="299" operator="lessThan">
      <formula>1</formula>
    </cfRule>
    <cfRule type="cellIs" dxfId="300" priority="300" operator="greaterThan">
      <formula>1</formula>
    </cfRule>
  </conditionalFormatting>
  <conditionalFormatting sqref="B572:B574">
    <cfRule type="cellIs" dxfId="299" priority="297" operator="lessThan">
      <formula>1</formula>
    </cfRule>
    <cfRule type="cellIs" dxfId="298" priority="298" operator="greaterThan">
      <formula>1</formula>
    </cfRule>
  </conditionalFormatting>
  <conditionalFormatting sqref="B579:B583">
    <cfRule type="cellIs" dxfId="297" priority="295" operator="lessThan">
      <formula>1</formula>
    </cfRule>
    <cfRule type="cellIs" dxfId="296" priority="296" operator="greaterThan">
      <formula>1</formula>
    </cfRule>
  </conditionalFormatting>
  <conditionalFormatting sqref="B589:B594">
    <cfRule type="cellIs" dxfId="295" priority="293" operator="lessThan">
      <formula>1</formula>
    </cfRule>
    <cfRule type="cellIs" dxfId="294" priority="294" operator="greaterThan">
      <formula>1</formula>
    </cfRule>
  </conditionalFormatting>
  <conditionalFormatting sqref="B602:B610">
    <cfRule type="cellIs" dxfId="293" priority="291" operator="lessThan">
      <formula>1</formula>
    </cfRule>
    <cfRule type="cellIs" dxfId="292" priority="292" operator="greaterThan">
      <formula>1</formula>
    </cfRule>
  </conditionalFormatting>
  <conditionalFormatting sqref="B622:B624">
    <cfRule type="cellIs" dxfId="291" priority="289" operator="lessThan">
      <formula>1</formula>
    </cfRule>
    <cfRule type="cellIs" dxfId="290" priority="290" operator="greaterThan">
      <formula>1</formula>
    </cfRule>
  </conditionalFormatting>
  <conditionalFormatting sqref="B629:B648">
    <cfRule type="cellIs" dxfId="289" priority="287" operator="lessThan">
      <formula>1</formula>
    </cfRule>
    <cfRule type="cellIs" dxfId="288" priority="288" operator="greaterThan">
      <formula>1</formula>
    </cfRule>
  </conditionalFormatting>
  <conditionalFormatting sqref="B652:B655">
    <cfRule type="cellIs" dxfId="287" priority="285" operator="lessThan">
      <formula>1</formula>
    </cfRule>
    <cfRule type="cellIs" dxfId="286" priority="286" operator="greaterThan">
      <formula>1</formula>
    </cfRule>
  </conditionalFormatting>
  <conditionalFormatting sqref="B657:B660">
    <cfRule type="cellIs" dxfId="285" priority="283" operator="lessThan">
      <formula>1</formula>
    </cfRule>
    <cfRule type="cellIs" dxfId="284" priority="284" operator="greaterThan">
      <formula>1</formula>
    </cfRule>
  </conditionalFormatting>
  <conditionalFormatting sqref="B670:B674">
    <cfRule type="cellIs" dxfId="283" priority="281" operator="lessThan">
      <formula>1</formula>
    </cfRule>
    <cfRule type="cellIs" dxfId="282" priority="282" operator="greaterThan">
      <formula>1</formula>
    </cfRule>
  </conditionalFormatting>
  <conditionalFormatting sqref="B713:B732">
    <cfRule type="cellIs" dxfId="281" priority="279" operator="lessThan">
      <formula>1</formula>
    </cfRule>
    <cfRule type="cellIs" dxfId="280" priority="280" operator="greaterThan">
      <formula>1</formula>
    </cfRule>
  </conditionalFormatting>
  <conditionalFormatting sqref="B733">
    <cfRule type="cellIs" dxfId="279" priority="277" operator="lessThan">
      <formula>1</formula>
    </cfRule>
    <cfRule type="cellIs" dxfId="278" priority="278" operator="greaterThan">
      <formula>1</formula>
    </cfRule>
  </conditionalFormatting>
  <conditionalFormatting sqref="B748:B751">
    <cfRule type="cellIs" dxfId="277" priority="275" operator="lessThan">
      <formula>1</formula>
    </cfRule>
    <cfRule type="cellIs" dxfId="276" priority="276" operator="greaterThan">
      <formula>1</formula>
    </cfRule>
  </conditionalFormatting>
  <conditionalFormatting sqref="B761:B789">
    <cfRule type="cellIs" dxfId="275" priority="273" operator="lessThan">
      <formula>1</formula>
    </cfRule>
    <cfRule type="cellIs" dxfId="274" priority="274" operator="greaterThan">
      <formula>1</formula>
    </cfRule>
  </conditionalFormatting>
  <conditionalFormatting sqref="B823:B831">
    <cfRule type="cellIs" dxfId="273" priority="271" operator="lessThan">
      <formula>1</formula>
    </cfRule>
    <cfRule type="cellIs" dxfId="272" priority="272" operator="greaterThan">
      <formula>1</formula>
    </cfRule>
  </conditionalFormatting>
  <conditionalFormatting sqref="B837:B840">
    <cfRule type="cellIs" dxfId="271" priority="269" operator="lessThan">
      <formula>1</formula>
    </cfRule>
    <cfRule type="cellIs" dxfId="270" priority="270" operator="greaterThan">
      <formula>1</formula>
    </cfRule>
  </conditionalFormatting>
  <conditionalFormatting sqref="B841:B842">
    <cfRule type="cellIs" dxfId="269" priority="267" operator="lessThan">
      <formula>1</formula>
    </cfRule>
    <cfRule type="cellIs" dxfId="268" priority="268" operator="greaterThan">
      <formula>1</formula>
    </cfRule>
  </conditionalFormatting>
  <conditionalFormatting sqref="B857:B866">
    <cfRule type="cellIs" dxfId="267" priority="265" operator="lessThan">
      <formula>1</formula>
    </cfRule>
    <cfRule type="cellIs" dxfId="266" priority="266" operator="greaterThan">
      <formula>1</formula>
    </cfRule>
  </conditionalFormatting>
  <conditionalFormatting sqref="B881:B884">
    <cfRule type="cellIs" dxfId="265" priority="263" operator="lessThan">
      <formula>1</formula>
    </cfRule>
    <cfRule type="cellIs" dxfId="264" priority="264" operator="greaterThan">
      <formula>1</formula>
    </cfRule>
  </conditionalFormatting>
  <conditionalFormatting sqref="B894:B896">
    <cfRule type="cellIs" dxfId="263" priority="261" operator="lessThan">
      <formula>1</formula>
    </cfRule>
    <cfRule type="cellIs" dxfId="262" priority="262" operator="greaterThan">
      <formula>1</formula>
    </cfRule>
  </conditionalFormatting>
  <conditionalFormatting sqref="B897:B902">
    <cfRule type="cellIs" dxfId="261" priority="259" operator="lessThan">
      <formula>1</formula>
    </cfRule>
    <cfRule type="cellIs" dxfId="260" priority="260" operator="greaterThan">
      <formula>1</formula>
    </cfRule>
  </conditionalFormatting>
  <conditionalFormatting sqref="B934:B936">
    <cfRule type="cellIs" dxfId="259" priority="257" operator="lessThan">
      <formula>1</formula>
    </cfRule>
    <cfRule type="cellIs" dxfId="258" priority="258" operator="greaterThan">
      <formula>1</formula>
    </cfRule>
  </conditionalFormatting>
  <conditionalFormatting sqref="B937:B944">
    <cfRule type="cellIs" dxfId="257" priority="255" operator="lessThan">
      <formula>1</formula>
    </cfRule>
    <cfRule type="cellIs" dxfId="256" priority="256" operator="greaterThan">
      <formula>1</formula>
    </cfRule>
  </conditionalFormatting>
  <conditionalFormatting sqref="B975:B977">
    <cfRule type="cellIs" dxfId="255" priority="253" operator="lessThan">
      <formula>1</formula>
    </cfRule>
    <cfRule type="cellIs" dxfId="254" priority="254" operator="greaterThan">
      <formula>1</formula>
    </cfRule>
  </conditionalFormatting>
  <conditionalFormatting sqref="B990:B993">
    <cfRule type="cellIs" dxfId="253" priority="251" operator="lessThan">
      <formula>1</formula>
    </cfRule>
    <cfRule type="cellIs" dxfId="252" priority="252" operator="greaterThan">
      <formula>1</formula>
    </cfRule>
  </conditionalFormatting>
  <conditionalFormatting sqref="B997:B999">
    <cfRule type="cellIs" dxfId="251" priority="249" operator="lessThan">
      <formula>1</formula>
    </cfRule>
    <cfRule type="cellIs" dxfId="250" priority="250" operator="greaterThan">
      <formula>1</formula>
    </cfRule>
  </conditionalFormatting>
  <conditionalFormatting sqref="B1042:B1051">
    <cfRule type="cellIs" dxfId="249" priority="247" operator="lessThan">
      <formula>1</formula>
    </cfRule>
    <cfRule type="cellIs" dxfId="248" priority="248" operator="greaterThan">
      <formula>1</formula>
    </cfRule>
  </conditionalFormatting>
  <conditionalFormatting sqref="B1059:B1064">
    <cfRule type="cellIs" dxfId="247" priority="245" operator="lessThan">
      <formula>1</formula>
    </cfRule>
    <cfRule type="cellIs" dxfId="246" priority="246" operator="greaterThan">
      <formula>1</formula>
    </cfRule>
  </conditionalFormatting>
  <conditionalFormatting sqref="B1065:B1070">
    <cfRule type="cellIs" dxfId="245" priority="243" operator="lessThan">
      <formula>1</formula>
    </cfRule>
    <cfRule type="cellIs" dxfId="244" priority="244" operator="greaterThan">
      <formula>1</formula>
    </cfRule>
  </conditionalFormatting>
  <conditionalFormatting sqref="B1083:B1085">
    <cfRule type="cellIs" dxfId="243" priority="241" operator="lessThan">
      <formula>1</formula>
    </cfRule>
    <cfRule type="cellIs" dxfId="242" priority="242" operator="greaterThan">
      <formula>1</formula>
    </cfRule>
  </conditionalFormatting>
  <conditionalFormatting sqref="B1086:B1088">
    <cfRule type="cellIs" dxfId="241" priority="239" operator="lessThan">
      <formula>1</formula>
    </cfRule>
    <cfRule type="cellIs" dxfId="240" priority="240" operator="greaterThan">
      <formula>1</formula>
    </cfRule>
  </conditionalFormatting>
  <conditionalFormatting sqref="B1095:B1103">
    <cfRule type="cellIs" dxfId="239" priority="237" operator="lessThan">
      <formula>1</formula>
    </cfRule>
    <cfRule type="cellIs" dxfId="238" priority="238" operator="greaterThan">
      <formula>1</formula>
    </cfRule>
  </conditionalFormatting>
  <conditionalFormatting sqref="B1105:B1106">
    <cfRule type="cellIs" dxfId="237" priority="235" operator="lessThan">
      <formula>1</formula>
    </cfRule>
    <cfRule type="cellIs" dxfId="236" priority="236" operator="greaterThan">
      <formula>1</formula>
    </cfRule>
  </conditionalFormatting>
  <conditionalFormatting sqref="B1127:B1128">
    <cfRule type="cellIs" dxfId="235" priority="233" operator="lessThan">
      <formula>1</formula>
    </cfRule>
    <cfRule type="cellIs" dxfId="234" priority="234" operator="greaterThan">
      <formula>1</formula>
    </cfRule>
  </conditionalFormatting>
  <conditionalFormatting sqref="B1137:B1140">
    <cfRule type="cellIs" dxfId="233" priority="231" operator="lessThan">
      <formula>1</formula>
    </cfRule>
    <cfRule type="cellIs" dxfId="232" priority="232" operator="greaterThan">
      <formula>1</formula>
    </cfRule>
  </conditionalFormatting>
  <conditionalFormatting sqref="B1151:B1154">
    <cfRule type="cellIs" dxfId="231" priority="229" operator="lessThan">
      <formula>1</formula>
    </cfRule>
    <cfRule type="cellIs" dxfId="230" priority="230" operator="greaterThan">
      <formula>1</formula>
    </cfRule>
  </conditionalFormatting>
  <conditionalFormatting sqref="B1198:B1199">
    <cfRule type="cellIs" dxfId="229" priority="227" operator="lessThan">
      <formula>1</formula>
    </cfRule>
    <cfRule type="cellIs" dxfId="228" priority="228" operator="greaterThan">
      <formula>1</formula>
    </cfRule>
  </conditionalFormatting>
  <conditionalFormatting sqref="B1203:B1204">
    <cfRule type="cellIs" dxfId="227" priority="225" operator="lessThan">
      <formula>1</formula>
    </cfRule>
    <cfRule type="cellIs" dxfId="226" priority="226" operator="greaterThan">
      <formula>1</formula>
    </cfRule>
  </conditionalFormatting>
  <conditionalFormatting sqref="B1211:B1213">
    <cfRule type="cellIs" dxfId="225" priority="223" operator="lessThan">
      <formula>1</formula>
    </cfRule>
    <cfRule type="cellIs" dxfId="224" priority="224" operator="greaterThan">
      <formula>1</formula>
    </cfRule>
  </conditionalFormatting>
  <conditionalFormatting sqref="B1214:B1216">
    <cfRule type="cellIs" dxfId="223" priority="221" operator="lessThan">
      <formula>1</formula>
    </cfRule>
    <cfRule type="cellIs" dxfId="222" priority="222" operator="greaterThan">
      <formula>1</formula>
    </cfRule>
  </conditionalFormatting>
  <conditionalFormatting sqref="B1217:B1219">
    <cfRule type="cellIs" dxfId="221" priority="219" operator="lessThan">
      <formula>1</formula>
    </cfRule>
    <cfRule type="cellIs" dxfId="220" priority="220" operator="greaterThan">
      <formula>1</formula>
    </cfRule>
  </conditionalFormatting>
  <conditionalFormatting sqref="B1222:B1224">
    <cfRule type="cellIs" dxfId="219" priority="217" operator="lessThan">
      <formula>1</formula>
    </cfRule>
    <cfRule type="cellIs" dxfId="218" priority="218" operator="greaterThan">
      <formula>1</formula>
    </cfRule>
  </conditionalFormatting>
  <conditionalFormatting sqref="B1258:B1259">
    <cfRule type="cellIs" dxfId="217" priority="215" operator="lessThan">
      <formula>1</formula>
    </cfRule>
    <cfRule type="cellIs" dxfId="216" priority="216" operator="greaterThan">
      <formula>1</formula>
    </cfRule>
  </conditionalFormatting>
  <conditionalFormatting sqref="B1261:B1262">
    <cfRule type="cellIs" dxfId="215" priority="213" operator="lessThan">
      <formula>1</formula>
    </cfRule>
    <cfRule type="cellIs" dxfId="214" priority="214" operator="greaterThan">
      <formula>1</formula>
    </cfRule>
  </conditionalFormatting>
  <conditionalFormatting sqref="B1331:B1335">
    <cfRule type="cellIs" dxfId="213" priority="211" operator="lessThan">
      <formula>1</formula>
    </cfRule>
    <cfRule type="cellIs" dxfId="212" priority="212" operator="greaterThan">
      <formula>1</formula>
    </cfRule>
  </conditionalFormatting>
  <conditionalFormatting sqref="B1338:B1339">
    <cfRule type="cellIs" dxfId="211" priority="209" operator="lessThan">
      <formula>1</formula>
    </cfRule>
    <cfRule type="cellIs" dxfId="210" priority="210" operator="greaterThan">
      <formula>1</formula>
    </cfRule>
  </conditionalFormatting>
  <conditionalFormatting sqref="B1340:B1341">
    <cfRule type="cellIs" dxfId="209" priority="207" operator="lessThan">
      <formula>1</formula>
    </cfRule>
    <cfRule type="cellIs" dxfId="208" priority="208" operator="greaterThan">
      <formula>1</formula>
    </cfRule>
  </conditionalFormatting>
  <conditionalFormatting sqref="B1345:B1346">
    <cfRule type="cellIs" dxfId="207" priority="205" operator="lessThan">
      <formula>1</formula>
    </cfRule>
    <cfRule type="cellIs" dxfId="206" priority="206" operator="greaterThan">
      <formula>1</formula>
    </cfRule>
  </conditionalFormatting>
  <conditionalFormatting sqref="B1380:B1391">
    <cfRule type="cellIs" dxfId="205" priority="203" operator="lessThan">
      <formula>1</formula>
    </cfRule>
    <cfRule type="cellIs" dxfId="204" priority="204" operator="greaterThan">
      <formula>1</formula>
    </cfRule>
  </conditionalFormatting>
  <conditionalFormatting sqref="B1353:B1357 B1361:B1379">
    <cfRule type="cellIs" dxfId="203" priority="201" operator="lessThan">
      <formula>1</formula>
    </cfRule>
    <cfRule type="cellIs" dxfId="202" priority="202" operator="greaterThan">
      <formula>1</formula>
    </cfRule>
  </conditionalFormatting>
  <conditionalFormatting sqref="B1358:B1360">
    <cfRule type="cellIs" dxfId="201" priority="199" operator="lessThan">
      <formula>1</formula>
    </cfRule>
    <cfRule type="cellIs" dxfId="200" priority="200" operator="greaterThan">
      <formula>1</formula>
    </cfRule>
  </conditionalFormatting>
  <conditionalFormatting sqref="B1394:B1395">
    <cfRule type="cellIs" dxfId="199" priority="197" operator="lessThan">
      <formula>1</formula>
    </cfRule>
    <cfRule type="cellIs" dxfId="198" priority="198" operator="greaterThan">
      <formula>1</formula>
    </cfRule>
  </conditionalFormatting>
  <conditionalFormatting sqref="B1398:B1405">
    <cfRule type="cellIs" dxfId="197" priority="195" operator="lessThan">
      <formula>1</formula>
    </cfRule>
    <cfRule type="cellIs" dxfId="196" priority="196" operator="greaterThan">
      <formula>1</formula>
    </cfRule>
  </conditionalFormatting>
  <conditionalFormatting sqref="B1435:B1436">
    <cfRule type="cellIs" dxfId="195" priority="191" operator="lessThan">
      <formula>1</formula>
    </cfRule>
    <cfRule type="cellIs" dxfId="194" priority="192" operator="greaterThan">
      <formula>1</formula>
    </cfRule>
  </conditionalFormatting>
  <conditionalFormatting sqref="B1415:B1417">
    <cfRule type="cellIs" dxfId="193" priority="193" operator="lessThan">
      <formula>1</formula>
    </cfRule>
    <cfRule type="cellIs" dxfId="192" priority="194" operator="greaterThan">
      <formula>1</formula>
    </cfRule>
  </conditionalFormatting>
  <conditionalFormatting sqref="B1447:B1448">
    <cfRule type="cellIs" dxfId="191" priority="189" operator="lessThan">
      <formula>1</formula>
    </cfRule>
    <cfRule type="cellIs" dxfId="190" priority="190" operator="greaterThan">
      <formula>1</formula>
    </cfRule>
  </conditionalFormatting>
  <conditionalFormatting sqref="B1493:B1497">
    <cfRule type="cellIs" dxfId="189" priority="187" operator="lessThan">
      <formula>1</formula>
    </cfRule>
    <cfRule type="cellIs" dxfId="188" priority="188" operator="greaterThan">
      <formula>1</formula>
    </cfRule>
  </conditionalFormatting>
  <conditionalFormatting sqref="B1522:B1524">
    <cfRule type="cellIs" dxfId="187" priority="185" operator="lessThan">
      <formula>1</formula>
    </cfRule>
    <cfRule type="cellIs" dxfId="186" priority="186" operator="greaterThan">
      <formula>1</formula>
    </cfRule>
  </conditionalFormatting>
  <conditionalFormatting sqref="B1527:B1528">
    <cfRule type="cellIs" dxfId="185" priority="183" operator="lessThan">
      <formula>1</formula>
    </cfRule>
    <cfRule type="cellIs" dxfId="184" priority="184" operator="greaterThan">
      <formula>1</formula>
    </cfRule>
  </conditionalFormatting>
  <conditionalFormatting sqref="B1538:B1539">
    <cfRule type="cellIs" dxfId="183" priority="181" operator="lessThan">
      <formula>1</formula>
    </cfRule>
    <cfRule type="cellIs" dxfId="182" priority="182" operator="greaterThan">
      <formula>1</formula>
    </cfRule>
  </conditionalFormatting>
  <conditionalFormatting sqref="B1547:B1548">
    <cfRule type="cellIs" dxfId="181" priority="179" operator="lessThan">
      <formula>1</formula>
    </cfRule>
    <cfRule type="cellIs" dxfId="180" priority="180" operator="greaterThan">
      <formula>1</formula>
    </cfRule>
  </conditionalFormatting>
  <conditionalFormatting sqref="B1556:B1557">
    <cfRule type="cellIs" dxfId="179" priority="177" operator="lessThan">
      <formula>1</formula>
    </cfRule>
    <cfRule type="cellIs" dxfId="178" priority="178" operator="greaterThan">
      <formula>1</formula>
    </cfRule>
  </conditionalFormatting>
  <conditionalFormatting sqref="B1605:B1608">
    <cfRule type="cellIs" dxfId="177" priority="175" operator="lessThan">
      <formula>1</formula>
    </cfRule>
    <cfRule type="cellIs" dxfId="176" priority="176" operator="greaterThan">
      <formula>1</formula>
    </cfRule>
  </conditionalFormatting>
  <conditionalFormatting sqref="B1609:B1612">
    <cfRule type="cellIs" dxfId="175" priority="173" operator="lessThan">
      <formula>1</formula>
    </cfRule>
    <cfRule type="cellIs" dxfId="174" priority="174" operator="greaterThan">
      <formula>1</formula>
    </cfRule>
  </conditionalFormatting>
  <conditionalFormatting sqref="B1637:B1639">
    <cfRule type="cellIs" dxfId="173" priority="171" operator="lessThan">
      <formula>1</formula>
    </cfRule>
    <cfRule type="cellIs" dxfId="172" priority="172" operator="greaterThan">
      <formula>1</formula>
    </cfRule>
  </conditionalFormatting>
  <conditionalFormatting sqref="B1640:B1644">
    <cfRule type="cellIs" dxfId="171" priority="169" operator="lessThan">
      <formula>1</formula>
    </cfRule>
    <cfRule type="cellIs" dxfId="170" priority="170" operator="greaterThan">
      <formula>1</formula>
    </cfRule>
  </conditionalFormatting>
  <conditionalFormatting sqref="B1658:B1659">
    <cfRule type="cellIs" dxfId="169" priority="167" operator="lessThan">
      <formula>1</formula>
    </cfRule>
    <cfRule type="cellIs" dxfId="168" priority="168" operator="greaterThan">
      <formula>1</formula>
    </cfRule>
  </conditionalFormatting>
  <conditionalFormatting sqref="B1665:B1666">
    <cfRule type="cellIs" dxfId="167" priority="165" operator="lessThan">
      <formula>1</formula>
    </cfRule>
    <cfRule type="cellIs" dxfId="166" priority="166" operator="greaterThan">
      <formula>1</formula>
    </cfRule>
  </conditionalFormatting>
  <conditionalFormatting sqref="B1693:B1696">
    <cfRule type="cellIs" dxfId="165" priority="163" operator="lessThan">
      <formula>1</formula>
    </cfRule>
    <cfRule type="cellIs" dxfId="164" priority="164" operator="greaterThan">
      <formula>1</formula>
    </cfRule>
  </conditionalFormatting>
  <conditionalFormatting sqref="B1740:B1755">
    <cfRule type="cellIs" dxfId="163" priority="161" operator="lessThan">
      <formula>1</formula>
    </cfRule>
    <cfRule type="cellIs" dxfId="162" priority="162" operator="greaterThan">
      <formula>1</formula>
    </cfRule>
  </conditionalFormatting>
  <conditionalFormatting sqref="B1756:B1759">
    <cfRule type="cellIs" dxfId="161" priority="159" operator="lessThan">
      <formula>1</formula>
    </cfRule>
    <cfRule type="cellIs" dxfId="160" priority="160" operator="greaterThan">
      <formula>1</formula>
    </cfRule>
  </conditionalFormatting>
  <conditionalFormatting sqref="B1762:B1788">
    <cfRule type="cellIs" dxfId="159" priority="157" operator="lessThan">
      <formula>1</formula>
    </cfRule>
    <cfRule type="cellIs" dxfId="158" priority="158" operator="greaterThan">
      <formula>1</formula>
    </cfRule>
  </conditionalFormatting>
  <conditionalFormatting sqref="B1789:B1792">
    <cfRule type="cellIs" dxfId="157" priority="155" operator="lessThan">
      <formula>1</formula>
    </cfRule>
    <cfRule type="cellIs" dxfId="156" priority="156" operator="greaterThan">
      <formula>1</formula>
    </cfRule>
  </conditionalFormatting>
  <conditionalFormatting sqref="B1795:B1797">
    <cfRule type="cellIs" dxfId="155" priority="153" operator="lessThan">
      <formula>1</formula>
    </cfRule>
    <cfRule type="cellIs" dxfId="154" priority="154" operator="greaterThan">
      <formula>1</formula>
    </cfRule>
  </conditionalFormatting>
  <conditionalFormatting sqref="B1798:B1802">
    <cfRule type="cellIs" dxfId="153" priority="151" operator="lessThan">
      <formula>1</formula>
    </cfRule>
    <cfRule type="cellIs" dxfId="152" priority="152" operator="greaterThan">
      <formula>1</formula>
    </cfRule>
  </conditionalFormatting>
  <conditionalFormatting sqref="B1803:B1804">
    <cfRule type="cellIs" dxfId="151" priority="149" operator="lessThan">
      <formula>1</formula>
    </cfRule>
    <cfRule type="cellIs" dxfId="150" priority="150" operator="greaterThan">
      <formula>1</formula>
    </cfRule>
  </conditionalFormatting>
  <conditionalFormatting sqref="B1821:B1824">
    <cfRule type="cellIs" dxfId="149" priority="147" operator="lessThan">
      <formula>1</formula>
    </cfRule>
    <cfRule type="cellIs" dxfId="148" priority="148" operator="greaterThan">
      <formula>1</formula>
    </cfRule>
  </conditionalFormatting>
  <conditionalFormatting sqref="B1829:B1832">
    <cfRule type="cellIs" dxfId="147" priority="145" operator="lessThan">
      <formula>1</formula>
    </cfRule>
    <cfRule type="cellIs" dxfId="146" priority="146" operator="greaterThan">
      <formula>1</formula>
    </cfRule>
  </conditionalFormatting>
  <conditionalFormatting sqref="B1833:B1836">
    <cfRule type="cellIs" dxfId="145" priority="143" operator="lessThan">
      <formula>1</formula>
    </cfRule>
    <cfRule type="cellIs" dxfId="144" priority="144" operator="greaterThan">
      <formula>1</formula>
    </cfRule>
  </conditionalFormatting>
  <conditionalFormatting sqref="B1841:B1843">
    <cfRule type="cellIs" dxfId="143" priority="141" operator="lessThan">
      <formula>1</formula>
    </cfRule>
    <cfRule type="cellIs" dxfId="142" priority="142" operator="greaterThan">
      <formula>1</formula>
    </cfRule>
  </conditionalFormatting>
  <conditionalFormatting sqref="B1863:B1864">
    <cfRule type="cellIs" dxfId="141" priority="139" operator="lessThan">
      <formula>1</formula>
    </cfRule>
    <cfRule type="cellIs" dxfId="140" priority="140" operator="greaterThan">
      <formula>1</formula>
    </cfRule>
  </conditionalFormatting>
  <conditionalFormatting sqref="B1871">
    <cfRule type="cellIs" dxfId="139" priority="137" operator="lessThan">
      <formula>1</formula>
    </cfRule>
    <cfRule type="cellIs" dxfId="138" priority="138" operator="greaterThan">
      <formula>1</formula>
    </cfRule>
  </conditionalFormatting>
  <conditionalFormatting sqref="B1872">
    <cfRule type="cellIs" dxfId="137" priority="135" operator="lessThan">
      <formula>1</formula>
    </cfRule>
    <cfRule type="cellIs" dxfId="136" priority="136" operator="greaterThan">
      <formula>1</formula>
    </cfRule>
  </conditionalFormatting>
  <conditionalFormatting sqref="B1873">
    <cfRule type="cellIs" dxfId="135" priority="133" operator="lessThan">
      <formula>1</formula>
    </cfRule>
    <cfRule type="cellIs" dxfId="134" priority="134" operator="greaterThan">
      <formula>1</formula>
    </cfRule>
  </conditionalFormatting>
  <conditionalFormatting sqref="B1874">
    <cfRule type="cellIs" dxfId="133" priority="131" operator="lessThan">
      <formula>1</formula>
    </cfRule>
    <cfRule type="cellIs" dxfId="132" priority="132" operator="greaterThan">
      <formula>1</formula>
    </cfRule>
  </conditionalFormatting>
  <conditionalFormatting sqref="B1875">
    <cfRule type="cellIs" dxfId="131" priority="129" operator="lessThan">
      <formula>1</formula>
    </cfRule>
    <cfRule type="cellIs" dxfId="130" priority="130" operator="greaterThan">
      <formula>1</formula>
    </cfRule>
  </conditionalFormatting>
  <conditionalFormatting sqref="B1876">
    <cfRule type="cellIs" dxfId="129" priority="127" operator="lessThan">
      <formula>1</formula>
    </cfRule>
    <cfRule type="cellIs" dxfId="128" priority="128" operator="greaterThan">
      <formula>1</formula>
    </cfRule>
  </conditionalFormatting>
  <conditionalFormatting sqref="B1877">
    <cfRule type="cellIs" dxfId="127" priority="125" operator="lessThan">
      <formula>1</formula>
    </cfRule>
    <cfRule type="cellIs" dxfId="126" priority="126" operator="greaterThan">
      <formula>1</formula>
    </cfRule>
  </conditionalFormatting>
  <conditionalFormatting sqref="B1878">
    <cfRule type="cellIs" dxfId="125" priority="123" operator="lessThan">
      <formula>1</formula>
    </cfRule>
    <cfRule type="cellIs" dxfId="124" priority="124" operator="greaterThan">
      <formula>1</formula>
    </cfRule>
  </conditionalFormatting>
  <conditionalFormatting sqref="B1879">
    <cfRule type="cellIs" dxfId="123" priority="121" operator="lessThan">
      <formula>1</formula>
    </cfRule>
    <cfRule type="cellIs" dxfId="122" priority="122" operator="greaterThan">
      <formula>1</formula>
    </cfRule>
  </conditionalFormatting>
  <conditionalFormatting sqref="B1880">
    <cfRule type="cellIs" dxfId="121" priority="119" operator="lessThan">
      <formula>1</formula>
    </cfRule>
    <cfRule type="cellIs" dxfId="120" priority="120" operator="greaterThan">
      <formula>1</formula>
    </cfRule>
  </conditionalFormatting>
  <conditionalFormatting sqref="B1881">
    <cfRule type="cellIs" dxfId="119" priority="117" operator="lessThan">
      <formula>1</formula>
    </cfRule>
    <cfRule type="cellIs" dxfId="118" priority="118" operator="greaterThan">
      <formula>1</formula>
    </cfRule>
  </conditionalFormatting>
  <conditionalFormatting sqref="B1882">
    <cfRule type="cellIs" dxfId="117" priority="115" operator="lessThan">
      <formula>1</formula>
    </cfRule>
    <cfRule type="cellIs" dxfId="116" priority="116" operator="greaterThan">
      <formula>1</formula>
    </cfRule>
  </conditionalFormatting>
  <conditionalFormatting sqref="B1883">
    <cfRule type="cellIs" dxfId="115" priority="113" operator="lessThan">
      <formula>1</formula>
    </cfRule>
    <cfRule type="cellIs" dxfId="114" priority="114" operator="greaterThan">
      <formula>1</formula>
    </cfRule>
  </conditionalFormatting>
  <conditionalFormatting sqref="B1884">
    <cfRule type="cellIs" dxfId="113" priority="111" operator="lessThan">
      <formula>1</formula>
    </cfRule>
    <cfRule type="cellIs" dxfId="112" priority="112" operator="greaterThan">
      <formula>1</formula>
    </cfRule>
  </conditionalFormatting>
  <conditionalFormatting sqref="B1885">
    <cfRule type="cellIs" dxfId="111" priority="109" operator="lessThan">
      <formula>1</formula>
    </cfRule>
    <cfRule type="cellIs" dxfId="110" priority="110" operator="greaterThan">
      <formula>1</formula>
    </cfRule>
  </conditionalFormatting>
  <conditionalFormatting sqref="B1886">
    <cfRule type="cellIs" dxfId="109" priority="107" operator="lessThan">
      <formula>1</formula>
    </cfRule>
    <cfRule type="cellIs" dxfId="108" priority="108" operator="greaterThan">
      <formula>1</formula>
    </cfRule>
  </conditionalFormatting>
  <conditionalFormatting sqref="B1887">
    <cfRule type="cellIs" dxfId="107" priority="105" operator="lessThan">
      <formula>1</formula>
    </cfRule>
    <cfRule type="cellIs" dxfId="106" priority="106" operator="greaterThan">
      <formula>1</formula>
    </cfRule>
  </conditionalFormatting>
  <conditionalFormatting sqref="B1888">
    <cfRule type="cellIs" dxfId="105" priority="103" operator="lessThan">
      <formula>1</formula>
    </cfRule>
    <cfRule type="cellIs" dxfId="104" priority="104" operator="greaterThan">
      <formula>1</formula>
    </cfRule>
  </conditionalFormatting>
  <conditionalFormatting sqref="B1889">
    <cfRule type="cellIs" dxfId="103" priority="101" operator="lessThan">
      <formula>1</formula>
    </cfRule>
    <cfRule type="cellIs" dxfId="102" priority="102" operator="greaterThan">
      <formula>1</formula>
    </cfRule>
  </conditionalFormatting>
  <conditionalFormatting sqref="B1890">
    <cfRule type="cellIs" dxfId="101" priority="99" operator="lessThan">
      <formula>1</formula>
    </cfRule>
    <cfRule type="cellIs" dxfId="100" priority="100" operator="greaterThan">
      <formula>1</formula>
    </cfRule>
  </conditionalFormatting>
  <conditionalFormatting sqref="B1891">
    <cfRule type="cellIs" dxfId="99" priority="97" operator="lessThan">
      <formula>1</formula>
    </cfRule>
    <cfRule type="cellIs" dxfId="98" priority="98" operator="greaterThan">
      <formula>1</formula>
    </cfRule>
  </conditionalFormatting>
  <conditionalFormatting sqref="B1892">
    <cfRule type="cellIs" dxfId="97" priority="95" operator="lessThan">
      <formula>1</formula>
    </cfRule>
    <cfRule type="cellIs" dxfId="96" priority="96" operator="greaterThan">
      <formula>1</formula>
    </cfRule>
  </conditionalFormatting>
  <conditionalFormatting sqref="B1893">
    <cfRule type="cellIs" dxfId="95" priority="93" operator="lessThan">
      <formula>1</formula>
    </cfRule>
    <cfRule type="cellIs" dxfId="94" priority="94" operator="greaterThan">
      <formula>1</formula>
    </cfRule>
  </conditionalFormatting>
  <conditionalFormatting sqref="B1894">
    <cfRule type="cellIs" dxfId="93" priority="91" operator="lessThan">
      <formula>1</formula>
    </cfRule>
    <cfRule type="cellIs" dxfId="92" priority="92" operator="greaterThan">
      <formula>1</formula>
    </cfRule>
  </conditionalFormatting>
  <conditionalFormatting sqref="B1895">
    <cfRule type="cellIs" dxfId="91" priority="89" operator="lessThan">
      <formula>1</formula>
    </cfRule>
    <cfRule type="cellIs" dxfId="90" priority="90" operator="greaterThan">
      <formula>1</formula>
    </cfRule>
  </conditionalFormatting>
  <conditionalFormatting sqref="B1896">
    <cfRule type="cellIs" dxfId="89" priority="87" operator="lessThan">
      <formula>1</formula>
    </cfRule>
    <cfRule type="cellIs" dxfId="88" priority="88" operator="greaterThan">
      <formula>1</formula>
    </cfRule>
  </conditionalFormatting>
  <conditionalFormatting sqref="B1897">
    <cfRule type="cellIs" dxfId="87" priority="85" operator="lessThan">
      <formula>1</formula>
    </cfRule>
    <cfRule type="cellIs" dxfId="86" priority="86" operator="greaterThan">
      <formula>1</formula>
    </cfRule>
  </conditionalFormatting>
  <conditionalFormatting sqref="B1898">
    <cfRule type="cellIs" dxfId="85" priority="83" operator="lessThan">
      <formula>1</formula>
    </cfRule>
    <cfRule type="cellIs" dxfId="84" priority="84" operator="greaterThan">
      <formula>1</formula>
    </cfRule>
  </conditionalFormatting>
  <conditionalFormatting sqref="B1899">
    <cfRule type="cellIs" dxfId="83" priority="81" operator="lessThan">
      <formula>1</formula>
    </cfRule>
    <cfRule type="cellIs" dxfId="82" priority="82" operator="greaterThan">
      <formula>1</formula>
    </cfRule>
  </conditionalFormatting>
  <conditionalFormatting sqref="B1900">
    <cfRule type="cellIs" dxfId="81" priority="79" operator="lessThan">
      <formula>1</formula>
    </cfRule>
    <cfRule type="cellIs" dxfId="80" priority="80" operator="greaterThan">
      <formula>1</formula>
    </cfRule>
  </conditionalFormatting>
  <conditionalFormatting sqref="B1901">
    <cfRule type="cellIs" dxfId="79" priority="77" operator="lessThan">
      <formula>1</formula>
    </cfRule>
    <cfRule type="cellIs" dxfId="78" priority="78" operator="greaterThan">
      <formula>1</formula>
    </cfRule>
  </conditionalFormatting>
  <conditionalFormatting sqref="B1902">
    <cfRule type="cellIs" dxfId="77" priority="75" operator="lessThan">
      <formula>1</formula>
    </cfRule>
    <cfRule type="cellIs" dxfId="76" priority="76" operator="greaterThan">
      <formula>1</formula>
    </cfRule>
  </conditionalFormatting>
  <conditionalFormatting sqref="B1903:B1910">
    <cfRule type="cellIs" dxfId="75" priority="73" operator="lessThan">
      <formula>1</formula>
    </cfRule>
    <cfRule type="cellIs" dxfId="74" priority="74" operator="greaterThan">
      <formula>1</formula>
    </cfRule>
  </conditionalFormatting>
  <conditionalFormatting sqref="B1951:B1956">
    <cfRule type="cellIs" dxfId="73" priority="71" operator="lessThan">
      <formula>1</formula>
    </cfRule>
    <cfRule type="cellIs" dxfId="72" priority="72" operator="greaterThan">
      <formula>1</formula>
    </cfRule>
  </conditionalFormatting>
  <conditionalFormatting sqref="B1975:B1983">
    <cfRule type="cellIs" dxfId="71" priority="69" operator="lessThan">
      <formula>1</formula>
    </cfRule>
    <cfRule type="cellIs" dxfId="70" priority="70" operator="greaterThan">
      <formula>1</formula>
    </cfRule>
  </conditionalFormatting>
  <conditionalFormatting sqref="B1984:B1986">
    <cfRule type="cellIs" dxfId="69" priority="67" operator="lessThan">
      <formula>1</formula>
    </cfRule>
    <cfRule type="cellIs" dxfId="68" priority="68" operator="greaterThan">
      <formula>1</formula>
    </cfRule>
  </conditionalFormatting>
  <conditionalFormatting sqref="B2005:B2009">
    <cfRule type="cellIs" dxfId="67" priority="65" operator="lessThan">
      <formula>1</formula>
    </cfRule>
    <cfRule type="cellIs" dxfId="66" priority="66" operator="greaterThan">
      <formula>1</formula>
    </cfRule>
  </conditionalFormatting>
  <conditionalFormatting sqref="B2011:B2014">
    <cfRule type="cellIs" dxfId="65" priority="63" operator="lessThan">
      <formula>1</formula>
    </cfRule>
    <cfRule type="cellIs" dxfId="64" priority="64" operator="greaterThan">
      <formula>1</formula>
    </cfRule>
  </conditionalFormatting>
  <conditionalFormatting sqref="B2039:B2040">
    <cfRule type="cellIs" dxfId="63" priority="61" operator="lessThan">
      <formula>1</formula>
    </cfRule>
    <cfRule type="cellIs" dxfId="62" priority="62" operator="greaterThan">
      <formula>1</formula>
    </cfRule>
  </conditionalFormatting>
  <conditionalFormatting sqref="B2042:B2043">
    <cfRule type="cellIs" dxfId="61" priority="59" operator="lessThan">
      <formula>1</formula>
    </cfRule>
    <cfRule type="cellIs" dxfId="60" priority="60" operator="greaterThan">
      <formula>1</formula>
    </cfRule>
  </conditionalFormatting>
  <conditionalFormatting sqref="B2054:B2056">
    <cfRule type="cellIs" dxfId="59" priority="57" operator="lessThan">
      <formula>1</formula>
    </cfRule>
    <cfRule type="cellIs" dxfId="58" priority="58" operator="greaterThan">
      <formula>1</formula>
    </cfRule>
  </conditionalFormatting>
  <conditionalFormatting sqref="B2090:B2092">
    <cfRule type="cellIs" dxfId="57" priority="55" operator="lessThan">
      <formula>1</formula>
    </cfRule>
    <cfRule type="cellIs" dxfId="56" priority="56" operator="greaterThan">
      <formula>1</formula>
    </cfRule>
  </conditionalFormatting>
  <conditionalFormatting sqref="B2095:B2102">
    <cfRule type="cellIs" dxfId="55" priority="53" operator="lessThan">
      <formula>1</formula>
    </cfRule>
    <cfRule type="cellIs" dxfId="54" priority="54" operator="greaterThan">
      <formula>1</formula>
    </cfRule>
  </conditionalFormatting>
  <conditionalFormatting sqref="B2103:B2119">
    <cfRule type="cellIs" dxfId="53" priority="51" operator="lessThan">
      <formula>1</formula>
    </cfRule>
    <cfRule type="cellIs" dxfId="52" priority="52" operator="greaterThan">
      <formula>1</formula>
    </cfRule>
  </conditionalFormatting>
  <conditionalFormatting sqref="B2120:B2122">
    <cfRule type="cellIs" dxfId="51" priority="49" operator="lessThan">
      <formula>1</formula>
    </cfRule>
    <cfRule type="cellIs" dxfId="50" priority="50" operator="greaterThan">
      <formula>1</formula>
    </cfRule>
  </conditionalFormatting>
  <conditionalFormatting sqref="B2127:B2128">
    <cfRule type="cellIs" dxfId="49" priority="47" operator="lessThan">
      <formula>1</formula>
    </cfRule>
    <cfRule type="cellIs" dxfId="48" priority="48" operator="greaterThan">
      <formula>1</formula>
    </cfRule>
  </conditionalFormatting>
  <conditionalFormatting sqref="B2134:B2135">
    <cfRule type="cellIs" dxfId="47" priority="45" operator="lessThan">
      <formula>1</formula>
    </cfRule>
    <cfRule type="cellIs" dxfId="46" priority="46" operator="greaterThan">
      <formula>1</formula>
    </cfRule>
  </conditionalFormatting>
  <conditionalFormatting sqref="B2136:B2139">
    <cfRule type="cellIs" dxfId="45" priority="43" operator="lessThan">
      <formula>1</formula>
    </cfRule>
    <cfRule type="cellIs" dxfId="44" priority="44" operator="greaterThan">
      <formula>1</formula>
    </cfRule>
  </conditionalFormatting>
  <conditionalFormatting sqref="B2151:B2153">
    <cfRule type="cellIs" dxfId="43" priority="41" operator="lessThan">
      <formula>1</formula>
    </cfRule>
    <cfRule type="cellIs" dxfId="42" priority="42" operator="greaterThan">
      <formula>1</formula>
    </cfRule>
  </conditionalFormatting>
  <conditionalFormatting sqref="B2155:B2159">
    <cfRule type="cellIs" dxfId="41" priority="39" operator="lessThan">
      <formula>1</formula>
    </cfRule>
    <cfRule type="cellIs" dxfId="40" priority="40" operator="greaterThan">
      <formula>1</formula>
    </cfRule>
  </conditionalFormatting>
  <conditionalFormatting sqref="B2182:B2183">
    <cfRule type="cellIs" dxfId="39" priority="37" operator="lessThan">
      <formula>1</formula>
    </cfRule>
    <cfRule type="cellIs" dxfId="38" priority="38" operator="greaterThan">
      <formula>1</formula>
    </cfRule>
  </conditionalFormatting>
  <conditionalFormatting sqref="B2207:B2208">
    <cfRule type="cellIs" dxfId="37" priority="35" operator="lessThan">
      <formula>1</formula>
    </cfRule>
    <cfRule type="cellIs" dxfId="36" priority="36" operator="greaterThan">
      <formula>1</formula>
    </cfRule>
  </conditionalFormatting>
  <conditionalFormatting sqref="B2210:B2211">
    <cfRule type="cellIs" dxfId="35" priority="33" operator="lessThan">
      <formula>1</formula>
    </cfRule>
    <cfRule type="cellIs" dxfId="34" priority="34" operator="greaterThan">
      <formula>1</formula>
    </cfRule>
  </conditionalFormatting>
  <conditionalFormatting sqref="B2215:B2222">
    <cfRule type="cellIs" dxfId="33" priority="31" operator="lessThan">
      <formula>1</formula>
    </cfRule>
    <cfRule type="cellIs" dxfId="32" priority="32" operator="greaterThan">
      <formula>1</formula>
    </cfRule>
  </conditionalFormatting>
  <conditionalFormatting sqref="B2227:B2228">
    <cfRule type="cellIs" dxfId="31" priority="29" operator="lessThan">
      <formula>1</formula>
    </cfRule>
    <cfRule type="cellIs" dxfId="30" priority="30" operator="greaterThan">
      <formula>1</formula>
    </cfRule>
  </conditionalFormatting>
  <conditionalFormatting sqref="B2229:B2236">
    <cfRule type="cellIs" dxfId="29" priority="27" operator="lessThan">
      <formula>1</formula>
    </cfRule>
    <cfRule type="cellIs" dxfId="28" priority="28" operator="greaterThan">
      <formula>1</formula>
    </cfRule>
  </conditionalFormatting>
  <conditionalFormatting sqref="B2326:B2330">
    <cfRule type="cellIs" dxfId="27" priority="25" operator="lessThan">
      <formula>1</formula>
    </cfRule>
    <cfRule type="cellIs" dxfId="26" priority="26" operator="greaterThan">
      <formula>1</formula>
    </cfRule>
  </conditionalFormatting>
  <conditionalFormatting sqref="B2362:B2363">
    <cfRule type="cellIs" dxfId="25" priority="23" operator="lessThan">
      <formula>1</formula>
    </cfRule>
    <cfRule type="cellIs" dxfId="24" priority="24" operator="greaterThan">
      <formula>1</formula>
    </cfRule>
  </conditionalFormatting>
  <conditionalFormatting sqref="B2378:B2379">
    <cfRule type="cellIs" dxfId="23" priority="21" operator="lessThan">
      <formula>1</formula>
    </cfRule>
    <cfRule type="cellIs" dxfId="22" priority="22" operator="greaterThan">
      <formula>1</formula>
    </cfRule>
  </conditionalFormatting>
  <conditionalFormatting sqref="B2380:B2381">
    <cfRule type="cellIs" dxfId="21" priority="19" operator="lessThan">
      <formula>1</formula>
    </cfRule>
    <cfRule type="cellIs" dxfId="20" priority="20" operator="greaterThan">
      <formula>1</formula>
    </cfRule>
  </conditionalFormatting>
  <conditionalFormatting sqref="B1407">
    <cfRule type="cellIs" dxfId="19" priority="17" operator="lessThan">
      <formula>1</formula>
    </cfRule>
    <cfRule type="cellIs" dxfId="18" priority="18" operator="greaterThan">
      <formula>1</formula>
    </cfRule>
  </conditionalFormatting>
  <conditionalFormatting sqref="B1408:B1409">
    <cfRule type="cellIs" dxfId="17" priority="15" operator="lessThan">
      <formula>1</formula>
    </cfRule>
    <cfRule type="cellIs" dxfId="16" priority="16" operator="greaterThan">
      <formula>1</formula>
    </cfRule>
  </conditionalFormatting>
  <conditionalFormatting sqref="B258:B263">
    <cfRule type="cellIs" dxfId="15" priority="13" operator="lessThan">
      <formula>1</formula>
    </cfRule>
    <cfRule type="cellIs" dxfId="14" priority="14" operator="greaterThan">
      <formula>1</formula>
    </cfRule>
  </conditionalFormatting>
  <conditionalFormatting sqref="B754:B755">
    <cfRule type="cellIs" dxfId="13" priority="11" operator="lessThan">
      <formula>1</formula>
    </cfRule>
    <cfRule type="cellIs" dxfId="12" priority="12" operator="greaterThan">
      <formula>1</formula>
    </cfRule>
  </conditionalFormatting>
  <conditionalFormatting sqref="B72:B73">
    <cfRule type="cellIs" dxfId="11" priority="9" operator="lessThan">
      <formula>1</formula>
    </cfRule>
    <cfRule type="cellIs" dxfId="10" priority="10" operator="greaterThan">
      <formula>1</formula>
    </cfRule>
  </conditionalFormatting>
  <conditionalFormatting sqref="B74:B75">
    <cfRule type="cellIs" dxfId="9" priority="7" operator="lessThan">
      <formula>1</formula>
    </cfRule>
    <cfRule type="cellIs" dxfId="8" priority="8" operator="greaterThan">
      <formula>1</formula>
    </cfRule>
  </conditionalFormatting>
  <conditionalFormatting sqref="B76">
    <cfRule type="cellIs" dxfId="7" priority="5" operator="lessThan">
      <formula>1</formula>
    </cfRule>
    <cfRule type="cellIs" dxfId="6" priority="6" operator="greaterThan">
      <formula>1</formula>
    </cfRule>
  </conditionalFormatting>
  <conditionalFormatting sqref="B969">
    <cfRule type="cellIs" dxfId="5" priority="3" operator="lessThan">
      <formula>1</formula>
    </cfRule>
    <cfRule type="cellIs" dxfId="4" priority="4" operator="greaterThan">
      <formula>1</formula>
    </cfRule>
  </conditionalFormatting>
  <pageMargins left="0.5" right="0.5" top="0.5" bottom="0.5" header="0.5" footer="0.5"/>
  <pageSetup scale="65" orientation="portrait" horizontalDpi="4294967292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ARMONIA E HISTORIA</vt:lpstr>
      <vt:lpstr>Hoja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INTEL</dc:creator>
  <cp:lastModifiedBy>Tec</cp:lastModifiedBy>
  <dcterms:created xsi:type="dcterms:W3CDTF">2002-11-14T18:47:55Z</dcterms:created>
  <dcterms:modified xsi:type="dcterms:W3CDTF">2021-01-03T22:24:56Z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LCID">
    <vt:i4>1033</vt:i4>
  </property>
  <property fmtid="{D5CDD505-2E9C-101B-9397-08002B2CF9AE}" pid="3" name="_Version">
    <vt:lpwstr>0908</vt:lpwstr>
  </property>
</Properties>
</file>